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K:\CAST\CAST Initiatives\EHR Initiative\2022\Matrix\"/>
    </mc:Choice>
  </mc:AlternateContent>
  <xr:revisionPtr revIDLastSave="0" documentId="13_ncr:1_{DC4A1337-15C9-48BF-83E1-59E40C423AA4}" xr6:coauthVersionLast="47" xr6:coauthVersionMax="47" xr10:uidLastSave="{00000000-0000-0000-0000-000000000000}"/>
  <bookViews>
    <workbookView xWindow="-110" yWindow="-110" windowWidth="34620" windowHeight="14020" tabRatio="943" activeTab="1" xr2:uid="{00000000-000D-0000-FFFF-FFFF00000000}"/>
  </bookViews>
  <sheets>
    <sheet name="Coversheet" sheetId="30" r:id="rId1"/>
    <sheet name="Biz Line-Care Applicability" sheetId="13" r:id="rId2"/>
    <sheet name="Provider Function List" sheetId="5" r:id="rId3"/>
    <sheet name="Regulatory Assessments" sheetId="6" r:id="rId4"/>
    <sheet name="Additional Assessments" sheetId="24" r:id="rId5"/>
    <sheet name="Medicare Doc.-Svc Delivery" sheetId="7" r:id="rId6"/>
    <sheet name="Physician Progress Notes" sheetId="8" r:id="rId7"/>
    <sheet name="Drug Therapy" sheetId="9" r:id="rId8"/>
    <sheet name="Consents" sheetId="10" r:id="rId9"/>
    <sheet name="ToC, Shared Care &amp; Discharge" sheetId="25" r:id="rId10"/>
    <sheet name="CDSS" sheetId="14" r:id="rId11"/>
    <sheet name="Interfacing&amp;Integration" sheetId="15" r:id="rId12"/>
    <sheet name="Supportability" sheetId="26" r:id="rId13"/>
    <sheet name="Interoperability" sheetId="16" r:id="rId14"/>
    <sheet name="Direct" sheetId="34" r:id="rId15"/>
    <sheet name="Interop. Standards" sheetId="17" r:id="rId16"/>
    <sheet name="Certification" sheetId="18" r:id="rId17"/>
    <sheet name="Hardware-Software" sheetId="20" r:id="rId18"/>
    <sheet name="Legal-Reg." sheetId="19" r:id="rId19"/>
    <sheet name="Cos. Experience" sheetId="28" r:id="rId20"/>
    <sheet name="Strengths+" sheetId="21" r:id="rId21"/>
    <sheet name="7-Stage" sheetId="31" r:id="rId22"/>
    <sheet name="7-Stage Weighted Averages" sheetId="33" r:id="rId23"/>
  </sheets>
  <definedNames>
    <definedName name="_Toc322607730" localSheetId="0">Coversheet!$A$5</definedName>
    <definedName name="_xlnm.Print_Area" localSheetId="0">Coversheet!$A$1:$A$10</definedName>
    <definedName name="_xlnm.Print_Titles" localSheetId="4">'Additional Assessments'!$A:$A,'Additional Assessments'!$1:$3</definedName>
    <definedName name="_xlnm.Print_Titles" localSheetId="17">'Hardware-Software'!$1:$3</definedName>
    <definedName name="_xlnm.Print_Titles" localSheetId="3">'Regulatory Assessments'!$A:$A,'Regulatory Assessments'!$1:$3</definedName>
    <definedName name="_xlnm.Print_Titles" localSheetId="9">'ToC, Shared Care &amp; Discharge'!$A:$A,'ToC, Shared Care &amp; Discharge'!$1:$3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 i="31" l="1"/>
  <c r="K4" i="33" l="1"/>
  <c r="K18" i="31"/>
  <c r="K17" i="31"/>
  <c r="K15" i="31"/>
  <c r="K14" i="31"/>
  <c r="K13" i="31"/>
  <c r="K12" i="31"/>
  <c r="K11" i="31"/>
  <c r="K10" i="31"/>
  <c r="K8" i="31"/>
  <c r="K7" i="31"/>
  <c r="K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8" authorId="0" shapeId="0" xr:uid="{00000000-0006-0000-0A00-000001000000}">
      <text>
        <r>
          <rPr>
            <sz val="11"/>
            <color rgb="FF000000"/>
            <rFont val="Calibri"/>
            <family val="2"/>
          </rPr>
          <t>erify with Kim</t>
        </r>
      </text>
    </comment>
  </commentList>
</comments>
</file>

<file path=xl/sharedStrings.xml><?xml version="1.0" encoding="utf-8"?>
<sst xmlns="http://schemas.openxmlformats.org/spreadsheetml/2006/main" count="5275" uniqueCount="739">
  <si>
    <t>No</t>
  </si>
  <si>
    <t>Home Health/Home Care</t>
  </si>
  <si>
    <t>Yes</t>
  </si>
  <si>
    <t>Hospice</t>
  </si>
  <si>
    <t>Adult Day Care</t>
  </si>
  <si>
    <t>Assisted Living</t>
  </si>
  <si>
    <t>Acute Rehab Facilities</t>
  </si>
  <si>
    <t>Long-term Acute Care Hospitals</t>
  </si>
  <si>
    <t>Long-term Care Rehab Facilities</t>
  </si>
  <si>
    <t>Provider Functional Requirements List</t>
  </si>
  <si>
    <t>Advance Directives</t>
  </si>
  <si>
    <t>Clinical Notes</t>
  </si>
  <si>
    <t>Lists: Problems</t>
  </si>
  <si>
    <t>Lists: Allergies</t>
  </si>
  <si>
    <t>Staff Scheduling</t>
  </si>
  <si>
    <t>Census</t>
  </si>
  <si>
    <t>Single Medical Record Support</t>
  </si>
  <si>
    <t>Workflow Management/Next Step Prompts and Reminders</t>
  </si>
  <si>
    <t>Preadmission Assessment</t>
  </si>
  <si>
    <t>Admission Assessment</t>
  </si>
  <si>
    <t>Rehabilitation Services Assessment</t>
  </si>
  <si>
    <t xml:space="preserve">List Additional Assessments </t>
  </si>
  <si>
    <t>Summary Report - Discharge</t>
  </si>
  <si>
    <t>Summary Report - Transfer</t>
  </si>
  <si>
    <t>Summary Report - Consults</t>
  </si>
  <si>
    <t>Skilled Nursing Charting</t>
  </si>
  <si>
    <t>Therapy Charting</t>
  </si>
  <si>
    <t>Supporting Documentation for the MDS</t>
  </si>
  <si>
    <t>Therapy Treatment Time</t>
  </si>
  <si>
    <t>ADL Charting</t>
  </si>
  <si>
    <t>Mood and Behavior Documentation</t>
  </si>
  <si>
    <t>Hospital Documentation</t>
  </si>
  <si>
    <t>Medicare Certification/Recertification</t>
  </si>
  <si>
    <r>
      <t>Other Clinical Flow Records</t>
    </r>
    <r>
      <rPr>
        <sz val="11"/>
        <color theme="1"/>
        <rFont val="Calibri"/>
        <family val="2"/>
        <scheme val="minor"/>
      </rPr>
      <t xml:space="preserve"> (Please List)</t>
    </r>
  </si>
  <si>
    <t>Lab Orders</t>
  </si>
  <si>
    <t>Lab Results</t>
  </si>
  <si>
    <t>Radiology Orders</t>
  </si>
  <si>
    <t>Radiology Results</t>
  </si>
  <si>
    <t>Diagnostic Test Orders Other than Radiology and Labs</t>
  </si>
  <si>
    <t>Diagnostic test results Other than Radiology and Labs</t>
  </si>
  <si>
    <t>Public Health Reporting (e.g., Tuberculosis)</t>
  </si>
  <si>
    <t>Physician Documentation</t>
  </si>
  <si>
    <t>Admission Orders</t>
  </si>
  <si>
    <t>Physician Order Recaps/Renewals</t>
  </si>
  <si>
    <t>NP/PA Documentation</t>
  </si>
  <si>
    <t>History and Physical</t>
  </si>
  <si>
    <t>Other Professional and Consultation Records/Notes</t>
  </si>
  <si>
    <t>Final Progress Note/Discharge Note</t>
  </si>
  <si>
    <t>Pharmacist Drug Review Capability</t>
  </si>
  <si>
    <t>Frequency and Monitoring of the Medication</t>
  </si>
  <si>
    <t>Dose Reduction Schedules and Documentation</t>
  </si>
  <si>
    <t>Med Orders</t>
  </si>
  <si>
    <t>Closed-Loop Medication Verification</t>
  </si>
  <si>
    <t>Discharge Note</t>
  </si>
  <si>
    <t>Transfer Form</t>
  </si>
  <si>
    <t>Physician’s Discharge Summary vs. Discharge Record</t>
  </si>
  <si>
    <t>Federal or State Level Regulatory Surveys/Reports</t>
  </si>
  <si>
    <t>-Financial: Billing/AR/AP/General Ledger, etc.</t>
  </si>
  <si>
    <t>-Human Resources Management: Scheduling, Time and Attendance, Payroll</t>
  </si>
  <si>
    <t>-Third party Ancillary Clinical Systems: Pharmacy, Labs, Radiology etc.</t>
  </si>
  <si>
    <t>-Other Management Software/Systems</t>
  </si>
  <si>
    <t>Remote Access</t>
  </si>
  <si>
    <t>Send via Fax (Interim Interoperability)</t>
  </si>
  <si>
    <t>Receive via Fax (Interim Interoperability)</t>
  </si>
  <si>
    <t xml:space="preserve">Direct Provider-Provider Transfer of Care </t>
  </si>
  <si>
    <t xml:space="preserve">Health Information Exchange (HIE)/Regional Health Information Exchange (RHIO)  </t>
  </si>
  <si>
    <t xml:space="preserve">Intra-Provider System Interoperability </t>
  </si>
  <si>
    <t>Interoperability/Health Information Exchange - Hybrid</t>
  </si>
  <si>
    <t>Interoperability/Health Information Exchange - Standards-Based</t>
  </si>
  <si>
    <t>ISO5 Consumer Empowerment and Access to Clinical Information via Portable Media Version 1</t>
  </si>
  <si>
    <t>ISO6 Quality Version 1</t>
  </si>
  <si>
    <t>HL7 CCD</t>
  </si>
  <si>
    <t>HL7 CDA</t>
  </si>
  <si>
    <t xml:space="preserve">HL7 CDA Personal Health Monitoring Report </t>
  </si>
  <si>
    <t>HL7 CDA Framework for Functional Assessment Questionnaire</t>
  </si>
  <si>
    <t>N/A</t>
  </si>
  <si>
    <t>Other Standards (Please List)</t>
  </si>
  <si>
    <t>Interface to Consultant Pharmacy Systems</t>
  </si>
  <si>
    <t>List Applicable Regulatory Requirements Met</t>
  </si>
  <si>
    <t>Provide a Link to Company's Cyberliability Policy</t>
  </si>
  <si>
    <t>List Any Other Legal Requirements</t>
  </si>
  <si>
    <t>Security - List HIPAA &amp; HITECH Act Requirements Met</t>
  </si>
  <si>
    <t>Scalability</t>
  </si>
  <si>
    <t>Local Model</t>
  </si>
  <si>
    <t>Hosted Model</t>
  </si>
  <si>
    <t>Software as a Service Model (SaaS)</t>
  </si>
  <si>
    <t>Regulatory Assessments</t>
  </si>
  <si>
    <t>Drug Therapy</t>
  </si>
  <si>
    <t>Consents, Acknowledgements and Notices</t>
  </si>
  <si>
    <t>Interoperability</t>
  </si>
  <si>
    <t>Interoperability Standards Implemented</t>
  </si>
  <si>
    <t>Legal/Regulatory/Cyberliability</t>
  </si>
  <si>
    <t xml:space="preserve">Fall Assessment </t>
  </si>
  <si>
    <t xml:space="preserve">Skin Assessment </t>
  </si>
  <si>
    <t>Bowel and Bladder Assessment</t>
  </si>
  <si>
    <t>Physical Restraint Assessment</t>
  </si>
  <si>
    <t>Nutrition Assessment</t>
  </si>
  <si>
    <t>Activities/Recreation/Leisure Interest Assessment</t>
  </si>
  <si>
    <t>Restorative/Rehab Nursing Assessment</t>
  </si>
  <si>
    <t xml:space="preserve">Informed Consent for Use of a Restraint </t>
  </si>
  <si>
    <t>Consent, Notice and Authorization to Use/Release Clinical Records</t>
  </si>
  <si>
    <t>Notice of Bed Hold Policy and Readmission</t>
  </si>
  <si>
    <t>Notice of Legal Rights and Services</t>
  </si>
  <si>
    <t>Notice Before Transfer</t>
  </si>
  <si>
    <t>Notice Prior to Change of Room or Roommate</t>
  </si>
  <si>
    <t>Email Support</t>
  </si>
  <si>
    <t>Business Line/Care Applicability</t>
  </si>
  <si>
    <t>Strengths</t>
  </si>
  <si>
    <t>Areas for Improvement</t>
  </si>
  <si>
    <t>References</t>
  </si>
  <si>
    <t>Disclaimer</t>
  </si>
  <si>
    <t>EHR Selection Matrix</t>
  </si>
  <si>
    <t>Resident Assessment Instrument - Care Area Assessments (CAA)</t>
  </si>
  <si>
    <t xml:space="preserve">Resident/Client Demographics </t>
  </si>
  <si>
    <t>Resident/Client Medical History</t>
  </si>
  <si>
    <t>Evaluation of a Resident/Client’s Signs and Symptoms</t>
  </si>
  <si>
    <t>Resident/Client Scheduling</t>
  </si>
  <si>
    <t>Interoperability/Health Information Exchange - Non-Standards -Based</t>
  </si>
  <si>
    <t>Resident/Client Diagnoses</t>
  </si>
  <si>
    <t>References are generally part of the RFP process.</t>
  </si>
  <si>
    <t>eMAR</t>
  </si>
  <si>
    <t>eTAR (SNF, AL, CCRCs)</t>
  </si>
  <si>
    <t xml:space="preserve">ePrescribing and Medication Management </t>
  </si>
  <si>
    <t>ePrescribing- Bi-Directional</t>
  </si>
  <si>
    <t>Medicare Documentation/Service Delivery Records</t>
  </si>
  <si>
    <t>Program of All-Inclusive Care for the Elderly (PACE)</t>
  </si>
  <si>
    <t>Multiple Site Integration</t>
  </si>
  <si>
    <t>Network Specifications</t>
  </si>
  <si>
    <t>Wireless Specifications</t>
  </si>
  <si>
    <t>Internet/Bandwidth Specifications</t>
  </si>
  <si>
    <t>Miscellaneous Software/Applets Needed (i.e. Citrix)</t>
  </si>
  <si>
    <t>Miscellaneous Reporting Specifications (i.e. Crystal Reports)</t>
  </si>
  <si>
    <t>LOINC -  Laboratory and Clinical results</t>
  </si>
  <si>
    <t>RxNorm – Medications (Ordering)</t>
  </si>
  <si>
    <t>Self-Administration of Medication Assessment</t>
  </si>
  <si>
    <t>Social Service Assessment</t>
  </si>
  <si>
    <t>Physician Progress Notes and Other Documentation</t>
  </si>
  <si>
    <t>CDSS - Falls</t>
  </si>
  <si>
    <t>CDSS - Pressure Ulcers</t>
  </si>
  <si>
    <t>CDSS - Other (List)</t>
  </si>
  <si>
    <t>CDSS - Reduction of Health Care-Acquired  Infections</t>
  </si>
  <si>
    <t>HL7 Consolidated CDA</t>
  </si>
  <si>
    <t>Onsite Training</t>
  </si>
  <si>
    <t>Other (Please List)</t>
  </si>
  <si>
    <t>UNII – Allergies and Adverse Reactions</t>
  </si>
  <si>
    <t xml:space="preserve">HCPCS/CPT – Ancillary Services, Procedures and Modifiers </t>
  </si>
  <si>
    <t>SNOMED CT - Reference Terminology for Clinical Data</t>
  </si>
  <si>
    <t>Mobile OS - Android</t>
  </si>
  <si>
    <t>Mobile OS - iOS</t>
  </si>
  <si>
    <t>Mobile OS - Blackberry</t>
  </si>
  <si>
    <t>Mobile OS - Windows</t>
  </si>
  <si>
    <t>Company's Experience and Viability</t>
  </si>
  <si>
    <t>Release Date of Current Version</t>
  </si>
  <si>
    <t>Core Customer Base, Focus of Line of Business</t>
  </si>
  <si>
    <t>Continuity of Care Document (CCD)</t>
  </si>
  <si>
    <t>Operative Notes</t>
  </si>
  <si>
    <t>Procedure Notes</t>
  </si>
  <si>
    <t>Progress Notes</t>
  </si>
  <si>
    <t>Diagnostic Imaging Report (DIR)</t>
  </si>
  <si>
    <t>History and Physical Notes</t>
  </si>
  <si>
    <t>Operating System (OS) - Windows</t>
  </si>
  <si>
    <t>Supportability</t>
  </si>
  <si>
    <t>Operating System (OS) - Apple</t>
  </si>
  <si>
    <t>Operating System (OS) - Unix/Linux</t>
  </si>
  <si>
    <t>Mobile OS - Unix/Linux</t>
  </si>
  <si>
    <t>Does Your Product Exchange Data as Codes, Freeform Text or Both?</t>
  </si>
  <si>
    <t>Both</t>
  </si>
  <si>
    <t>Available upon request</t>
  </si>
  <si>
    <t>Agnostic</t>
  </si>
  <si>
    <t>None</t>
  </si>
  <si>
    <t>Hardware and Software Requirements</t>
  </si>
  <si>
    <t>802.11 b/g/n</t>
  </si>
  <si>
    <t>Ethernet</t>
  </si>
  <si>
    <t>Any high-speed Internet connection</t>
  </si>
  <si>
    <t>Provide link to Sample Contract</t>
  </si>
  <si>
    <t xml:space="preserve">Provider-Consumer/Consumer-Provider </t>
  </si>
  <si>
    <t>Direct Provider-Provider Shared Care/Care Coordination</t>
  </si>
  <si>
    <t>NDC – Medications (Manufacturers)</t>
  </si>
  <si>
    <t>Customizable Templates</t>
  </si>
  <si>
    <t>Skilled Nursing Facilities</t>
  </si>
  <si>
    <t>Intermediate Care Facilities</t>
  </si>
  <si>
    <t>Continuing Care Retirement Communities (CCRC)</t>
  </si>
  <si>
    <r>
      <t xml:space="preserve">Medication Self-Adherence (Individual Med. Dispenser) - Applicable </t>
    </r>
    <r>
      <rPr>
        <b/>
        <u/>
        <sz val="11"/>
        <color theme="1"/>
        <rFont val="Calibri"/>
        <family val="2"/>
        <scheme val="minor"/>
      </rPr>
      <t>ONLY</t>
    </r>
    <r>
      <rPr>
        <sz val="11"/>
        <color theme="1"/>
        <rFont val="Calibri"/>
        <family val="2"/>
        <scheme val="minor"/>
      </rPr>
      <t xml:space="preserve"> in </t>
    </r>
    <r>
      <rPr>
        <b/>
        <sz val="11"/>
        <color theme="1"/>
        <rFont val="Calibri"/>
        <family val="2"/>
        <scheme val="minor"/>
      </rPr>
      <t>Home Health &amp; in some states in AL</t>
    </r>
  </si>
  <si>
    <t>Does your software function as an Integration Engine?</t>
  </si>
  <si>
    <t>NCPDP 10.6 or Higher</t>
  </si>
  <si>
    <t>Interfacing, Integration &amp; Add-Ons</t>
  </si>
  <si>
    <t>Clinical Decision Support Systems (CDSS) link health observations with health knowledge to influence health choices by clinicians for improved health care.</t>
  </si>
  <si>
    <t>Ability to Store/Handle Attachments (Insurance card, Historical Notes, etc.)</t>
  </si>
  <si>
    <t>Lists: Medications</t>
  </si>
  <si>
    <t>Shareable Plan of Care (including Goals and Instructions)</t>
  </si>
  <si>
    <t>Fully Integrated System that includes Financial, Ancillary Clinical Systems, and Human Resource Management</t>
  </si>
  <si>
    <t>Mobile Support</t>
  </si>
  <si>
    <t>Off-Line Functionality (Functions During Internet Outage for Hosted and SaaS Models)</t>
  </si>
  <si>
    <t>Resident Assessment Instrument - Minimum Data Set (MDS)</t>
  </si>
  <si>
    <t>Resident Assessment Instrument - Outcome and Assessment Information Set (OASIS)</t>
  </si>
  <si>
    <t>Resident Assessment Instrument - In-Patient Rehabilitation Facility-Patient Assessment Instrument (IRF-PAI)</t>
  </si>
  <si>
    <t>Mental and Psychosocial Functioning Assessment</t>
  </si>
  <si>
    <t>Customizable Assessments</t>
  </si>
  <si>
    <t>Does your EHR Require Third-Party Software/Interfaces for any Functionality Checked?</t>
  </si>
  <si>
    <t>List Third-Party Software/Interfaces Required for Checked Functionalities</t>
  </si>
  <si>
    <t>Number of Years in Business</t>
  </si>
  <si>
    <t>Intellectual Disabilities/Mental Retardation/Developmental Disabilities (ID/MR/DD) Facilities</t>
  </si>
  <si>
    <t>Safety Monitoring Technologies</t>
  </si>
  <si>
    <t>Strengths, Areas for Improvement, Ongoing Development and References</t>
  </si>
  <si>
    <t>Ongoing Development</t>
  </si>
  <si>
    <t>Transitions of Care, Shared Care &amp; Discharge Documents</t>
  </si>
  <si>
    <t>Clinical Decision Support Systems*</t>
  </si>
  <si>
    <t xml:space="preserve"> Interoperability Certification</t>
  </si>
  <si>
    <r>
      <t>Number of Facility/Site/Agency Installations</t>
    </r>
    <r>
      <rPr>
        <b/>
        <sz val="11"/>
        <color theme="1"/>
        <rFont val="Calibri"/>
        <family val="2"/>
        <scheme val="minor"/>
      </rPr>
      <t xml:space="preserve"> (NOTE THIS IS REGARDLESS OF NUMBER OF MODULES INSTALLED AND PATIENTS/RECORDS)</t>
    </r>
  </si>
  <si>
    <r>
      <rPr>
        <b/>
        <u/>
        <sz val="12"/>
        <color theme="1"/>
        <rFont val="Calibri"/>
        <family val="2"/>
        <scheme val="minor"/>
      </rPr>
      <t>Note:</t>
    </r>
    <r>
      <rPr>
        <sz val="12"/>
        <color theme="1"/>
        <rFont val="Calibri"/>
        <family val="2"/>
        <scheme val="minor"/>
      </rPr>
      <t xml:space="preserve"> For technical specifications of sharing Care Plan and Transition of Care Documents, please see Interoperability Standards Worksheet</t>
    </r>
  </si>
  <si>
    <t>Does your EHR interface with a content/document management system/devices?</t>
  </si>
  <si>
    <t>List content/document management system/devices</t>
  </si>
  <si>
    <t>Dashboard View Intergration: Real-Time, Batch, Manual Transfer or Manual Manupulation</t>
  </si>
  <si>
    <t>Is a 3rd Party intergration plaform required for the Dashboard View?</t>
  </si>
  <si>
    <t>Phone Support--No, Yes (limited hours), Yes (24 hours)</t>
  </si>
  <si>
    <t>Web Support--No, Yes (limited hours), Yes (24 hours)</t>
  </si>
  <si>
    <t>E-Signature for Beneficiary</t>
  </si>
  <si>
    <t>E-Signature for Authorized User</t>
  </si>
  <si>
    <t>Yes (24 hours)</t>
  </si>
  <si>
    <t>Yes (limited hours)</t>
  </si>
  <si>
    <t>CDSS - Hospitalization/ Hospital Readmission Prevention</t>
  </si>
  <si>
    <r>
      <t xml:space="preserve">CDSS - </t>
    </r>
    <r>
      <rPr>
        <b/>
        <sz val="11"/>
        <color theme="1"/>
        <rFont val="Calibri"/>
        <family val="2"/>
        <scheme val="minor"/>
      </rPr>
      <t xml:space="preserve">OnTime </t>
    </r>
    <r>
      <rPr>
        <sz val="11"/>
        <color theme="1"/>
        <rFont val="Calibri"/>
        <family val="2"/>
        <scheme val="minor"/>
      </rPr>
      <t>Falls Prevention</t>
    </r>
  </si>
  <si>
    <r>
      <t>CDSS-</t>
    </r>
    <r>
      <rPr>
        <b/>
        <sz val="11"/>
        <color theme="1"/>
        <rFont val="Calibri"/>
        <family val="2"/>
        <scheme val="minor"/>
      </rPr>
      <t xml:space="preserve">OnTime </t>
    </r>
    <r>
      <rPr>
        <sz val="11"/>
        <color theme="1"/>
        <rFont val="Calibri"/>
        <family val="2"/>
        <scheme val="minor"/>
      </rPr>
      <t>Prevention of Pressure Ulcers</t>
    </r>
  </si>
  <si>
    <r>
      <t>CDSS-</t>
    </r>
    <r>
      <rPr>
        <b/>
        <sz val="11"/>
        <color theme="1"/>
        <rFont val="Calibri"/>
        <family val="2"/>
        <scheme val="minor"/>
      </rPr>
      <t xml:space="preserve">OnTime </t>
    </r>
    <r>
      <rPr>
        <sz val="11"/>
        <color theme="1"/>
        <rFont val="Calibri"/>
        <family val="2"/>
        <scheme val="minor"/>
      </rPr>
      <t xml:space="preserve">Pressure Ulcer Healing </t>
    </r>
  </si>
  <si>
    <r>
      <t>CDSS - Interventions to Reduce Inappropriate Acute Care Transfers Tool (</t>
    </r>
    <r>
      <rPr>
        <b/>
        <sz val="11"/>
        <color theme="1"/>
        <rFont val="Calibri"/>
        <family val="2"/>
        <scheme val="minor"/>
      </rPr>
      <t>INTERACT Version 3</t>
    </r>
    <r>
      <rPr>
        <sz val="11"/>
        <color theme="1"/>
        <rFont val="Calibri"/>
        <family val="2"/>
        <scheme val="minor"/>
      </rPr>
      <t>)</t>
    </r>
  </si>
  <si>
    <t>Yes (built in compatibility)</t>
  </si>
  <si>
    <t xml:space="preserve">IHE BPPC--Basic Patient Privacy Consent Profile </t>
  </si>
  <si>
    <t>Yes (Human Readable Only)</t>
  </si>
  <si>
    <t>EDI HIPAA Profile/ File Formats (Please List)</t>
  </si>
  <si>
    <r>
      <t xml:space="preserve">CDSS - </t>
    </r>
    <r>
      <rPr>
        <b/>
        <sz val="11"/>
        <color theme="1"/>
        <rFont val="Calibri"/>
        <family val="2"/>
        <scheme val="minor"/>
      </rPr>
      <t>OnTime</t>
    </r>
    <r>
      <rPr>
        <sz val="11"/>
        <color theme="1"/>
        <rFont val="Calibri"/>
        <family val="2"/>
        <scheme val="minor"/>
      </rPr>
      <t xml:space="preserve"> Preventable Transfer to ED/ Hospital</t>
    </r>
  </si>
  <si>
    <t>Mobile-Optimized Interface (through dedicated app. Mobile optimized web pages)</t>
  </si>
  <si>
    <t>ICD-10 Diagnosis and Procedures: No, Yes (through billing clearinghouse), Yes (built in compatibility)</t>
  </si>
  <si>
    <t>Attending LTPAC Physician</t>
  </si>
  <si>
    <t>Does your EHR system support Voice Recognition?</t>
  </si>
  <si>
    <t>Does your EHR system support a digital camera?</t>
  </si>
  <si>
    <t>MD/NP/PA PQRS Reporting</t>
  </si>
  <si>
    <t>Physician Place of Services Capture (SNF vs. NF)</t>
  </si>
  <si>
    <t>Summary of Care Document to Patient/Family</t>
  </si>
  <si>
    <t>Patient Education Resources</t>
  </si>
  <si>
    <t>Medication Reconciliation (hospital d/c list vs. facility or physician list)</t>
  </si>
  <si>
    <t>MDS</t>
  </si>
  <si>
    <t>Analytic Tools; Please list (e.g., Population Health Management, MDS, OASIS and Quality Reports)</t>
  </si>
  <si>
    <t>Consulting Pharmacy Software</t>
  </si>
  <si>
    <t>ICD-9 Diagnosis and Procedures: No, Yes (through billing clearinghouse), Yes (built in compatibility)</t>
  </si>
  <si>
    <t>CDSS- Antipsychotic Reduction</t>
  </si>
  <si>
    <t>Does your EHR system support mobile/wearable devices for data input and output?</t>
  </si>
  <si>
    <t>Supported by modern browsers (CSS3/HTML5)</t>
  </si>
  <si>
    <t xml:space="preserve">Biometric Telehealth/ Telemonitoring Technologies </t>
  </si>
  <si>
    <t>Wellness Monitoring and Behavioral Monitoring Technologies</t>
  </si>
  <si>
    <t>Exporting to PHR and/or Resident/Client Portal (e.g. Blue Button): No, Yes (Human Readable Only), Yes (Machine Readable)</t>
  </si>
  <si>
    <t>Blue Button Plus- Machine Readable</t>
  </si>
  <si>
    <t>Real-Time</t>
  </si>
  <si>
    <t>Yes (Machine Readable)</t>
  </si>
  <si>
    <t>837, 835, 270, 271</t>
  </si>
  <si>
    <t>Yes, ASC X12N</t>
  </si>
  <si>
    <t>Adobe Reader</t>
  </si>
  <si>
    <t>802.11 i</t>
  </si>
  <si>
    <t>References provided during your selection process.</t>
  </si>
  <si>
    <t>Jan. 2014</t>
  </si>
  <si>
    <t>Real Time</t>
  </si>
  <si>
    <t>SSRS</t>
  </si>
  <si>
    <t>Yes, http://bit.ly/1h6SYQ7</t>
  </si>
  <si>
    <t>http://bit.ly/1nWIZRV</t>
  </si>
  <si>
    <t>Available Upon Request</t>
  </si>
  <si>
    <t>802.11 g/n or better</t>
  </si>
  <si>
    <t>100 Kb/s per user</t>
  </si>
  <si>
    <t>Crystal Reports</t>
  </si>
  <si>
    <t>SNF, CCRC, Subacute Units, Assisted Living, Apartments</t>
  </si>
  <si>
    <t>Cerner                                      www.cerner.com</t>
  </si>
  <si>
    <t>A robust clinical evaluation catalog including LTC specific documentation.  Also the ability to design custom forms through a tool or for fee for service.</t>
  </si>
  <si>
    <t>Population Health Management, MDS, Data Analytics</t>
  </si>
  <si>
    <t>Cerner                                    www.cerner.com</t>
  </si>
  <si>
    <t>Yes; ASTM, EDI ANSI X.12 (specifically transaction sets of X.12, version 5010), and custom or proprietary standards</t>
  </si>
  <si>
    <t>Wi-Fi or Ethernet</t>
  </si>
  <si>
    <t>If thin client deployment, then Citrix</t>
  </si>
  <si>
    <t>Citrix</t>
  </si>
  <si>
    <t>Meets all HIPAA, HITECH and ONC-ATCB requirments</t>
  </si>
  <si>
    <t>AL, CCRC, IL, Rehab, SNF</t>
  </si>
  <si>
    <t>Links to Additional Case Study/ies</t>
  </si>
  <si>
    <t>All are met.</t>
  </si>
  <si>
    <t>Available upon request.</t>
  </si>
  <si>
    <t>Assessment tools can easily be customized. Several assessment tools already exist.</t>
  </si>
  <si>
    <t>PointClickCare                             https://www.pointclickcare.com/</t>
  </si>
  <si>
    <t>Via HL7 with any other HL7 compliant software</t>
  </si>
  <si>
    <t>MatrixCare                                              www.MatrixCare.com</t>
  </si>
  <si>
    <t>MatrixCare includes a Resident Documents, a document management system embedded in the product.</t>
  </si>
  <si>
    <t>Available with signed NDA</t>
  </si>
  <si>
    <t>Available with a signed NDA</t>
  </si>
  <si>
    <t>30+</t>
  </si>
  <si>
    <t>http://www.klasresearch.com/products/overview/74</t>
  </si>
  <si>
    <t>References will be provided upon request.</t>
  </si>
  <si>
    <t xml:space="preserve">Scanners, Cameras, Multimedia/File Import Available. </t>
  </si>
  <si>
    <t>1GB Ram, 30 GB Hard Drive, 2.53 GHz Processor Speed</t>
  </si>
  <si>
    <t>Minimum Processor Speed, Hard Drive Storage, RAM requirements, if any applicable</t>
  </si>
  <si>
    <t>MED e-care Healthcare Solutions Inc.                  http://www.mede-care.com/</t>
  </si>
  <si>
    <t>Quickbooks or Greatplains for GL, and Pharmacy Systems Interface</t>
  </si>
  <si>
    <t>• Continued French and UK localisation</t>
  </si>
  <si>
    <t>http://blog.mede-care.com/blog</t>
  </si>
  <si>
    <t>Population Health, Clinicial Quality and Financial Reporting</t>
  </si>
  <si>
    <t>Yes; Infection Control, Flowsheets for Restorative, Behavioral, and User-Defined.</t>
  </si>
  <si>
    <t>Yes; BIMS, PHQ, Pain, Skin and Wound, Health Management assessments, Customizable flow sheets.</t>
  </si>
  <si>
    <t>Yes; BIMS, Aspiration Risk, Pain Scale, Advanced Dementia Pain Scale, Depression Scale, Diabetes Health Management, CHF, Asthma/COPD, Seizure management.</t>
  </si>
  <si>
    <t>Yes; over 30 clinical care rules covering diverse situations such as admission activity, discharge needs, falls risk, isolation precautions, restraints, and many others.</t>
  </si>
  <si>
    <t>Yes; Flu Vaccination, Advanced Directives, CAD Treatment, Diabetes Treatment, Dementia Assessment.</t>
  </si>
  <si>
    <t>Yes; Care Plan, Medications.</t>
  </si>
  <si>
    <t>Yes; Interact Care Paths, Care Cards, Drug and food alerts on lab orders.</t>
  </si>
  <si>
    <t>Scanner, FAX, digital image, online data storage.</t>
  </si>
  <si>
    <t>Desktop help data module,  online training &amp; support webinars, customer discussion module.</t>
  </si>
  <si>
    <t>eLearning client portal, consulting training, and client peer-to-peer social and support network.</t>
  </si>
  <si>
    <t>Online training manuals and videos, inline help (hover-over) &amp; webinars.</t>
  </si>
  <si>
    <t>Online training, webinars, customer community, Web-based eLearning support.</t>
  </si>
  <si>
    <t>Cerner                                            www.cerner.com</t>
  </si>
  <si>
    <t>Meets all HIPAA, HITECH and ONC-ATCB requirments.</t>
  </si>
  <si>
    <t>MDS, Medicare and Medicaid regulations, 5010, ONC-ATCB, ICD 10.</t>
  </si>
  <si>
    <t>RHRA, CIHI, CCIM, CQC (UK).</t>
  </si>
  <si>
    <t>Medicare and Medicaid regulations, MDS, HIPAA, EDI billing, ICD-10, Medicaid for adult day health care.</t>
  </si>
  <si>
    <t>References available upon request.</t>
  </si>
  <si>
    <t xml:space="preserve"> www.pointclickcare.com</t>
  </si>
  <si>
    <t>References are availalble on the website: www.gehrimed.com.</t>
  </si>
  <si>
    <t>References provided by request.</t>
  </si>
  <si>
    <t>Yes; AES 256 Bit Encryption</t>
  </si>
  <si>
    <t>American Data             http://www.american-data.com/</t>
  </si>
  <si>
    <t>Unlimited</t>
  </si>
  <si>
    <t>American Data                       http://www.american-data.com/</t>
  </si>
  <si>
    <t>Yes; Unlimited.</t>
  </si>
  <si>
    <t>American Data                     http://www.american-data.com/</t>
  </si>
  <si>
    <t>American Data                         http://www.american-data.com/</t>
  </si>
  <si>
    <t>American Data            http://www.american-data.com/</t>
  </si>
  <si>
    <t>GL, AP, PR, FA</t>
  </si>
  <si>
    <t>Built In</t>
  </si>
  <si>
    <t>All American Data Personnel (RNs and ADMs).</t>
  </si>
  <si>
    <t>American Data              http://www.american-data.com/</t>
  </si>
  <si>
    <t>American Data                   http://www.american-data.com/</t>
  </si>
  <si>
    <t>Call for details.</t>
  </si>
  <si>
    <t>Call for details</t>
  </si>
  <si>
    <t>Business Class</t>
  </si>
  <si>
    <t>Optional</t>
  </si>
  <si>
    <t>American Data                  http://www.american-data.com/</t>
  </si>
  <si>
    <t>All of them.</t>
  </si>
  <si>
    <t xml:space="preserve">Part of licensure </t>
  </si>
  <si>
    <t>April 1, 2014</t>
  </si>
  <si>
    <t>600+</t>
  </si>
  <si>
    <t>Long Term Care</t>
  </si>
  <si>
    <t>American Data                      http://www.american-data.com/</t>
  </si>
  <si>
    <t xml:space="preserve">•Comprehensiveness                                                                                            •Flexibility                                                                           •Power </t>
  </si>
  <si>
    <t>Yes; User definable.</t>
  </si>
  <si>
    <t>Confidential</t>
  </si>
  <si>
    <t>www.klasresearch.com/Vendor/24</t>
  </si>
  <si>
    <t>www.klasresearch.com/products/overview/143</t>
  </si>
  <si>
    <t>www.klasresearch.com/vendor/97</t>
  </si>
  <si>
    <t>www.klasresearch.com/products/overview/379</t>
  </si>
  <si>
    <t>www.klasresearch.com/products/overview/2845</t>
  </si>
  <si>
    <t>Audited and Approved for ePrescribing Controlled Substances</t>
  </si>
  <si>
    <t xml:space="preserve">American Healthtech www.healthtech.net </t>
  </si>
  <si>
    <t>Customizable assessments/forms with common industry tools pre-loaded, including evidence-based tools; Braden Risk, PHQ-9, BIMS, Pain tools, etc.</t>
  </si>
  <si>
    <t>Yes;comprehensive library of clinical questions</t>
  </si>
  <si>
    <t>American Healthtech www.healthtech.net</t>
  </si>
  <si>
    <t xml:space="preserve">Comprehensive customer website with on-demand training courses, webinars, user guides, discussion board and enhancement requests. </t>
  </si>
  <si>
    <t>NCPDP 10.6</t>
  </si>
  <si>
    <t>Upon request</t>
  </si>
  <si>
    <t>10/100 and above</t>
  </si>
  <si>
    <t>802.11ABGN</t>
  </si>
  <si>
    <t xml:space="preserve">Yes </t>
  </si>
  <si>
    <t>Citrix\RDS supported</t>
  </si>
  <si>
    <t>All are met</t>
  </si>
  <si>
    <t>gEHRiMed EHR for LTC Medicine              www.gEHRiMed.com</t>
  </si>
  <si>
    <t>Complete;  http://bit.ly/1k49i4N</t>
  </si>
  <si>
    <t>LTPAC Physicians, NPs, PAs</t>
  </si>
  <si>
    <t>•Facility, LTC Pharmacy and Lab Integration, CCDA 2.0, FHIR®, QCDR, new eCQMs</t>
  </si>
  <si>
    <t>5010 x 12, 835, 837, 270/271</t>
  </si>
  <si>
    <t>•Continue to enhance collaborations with strategic partners in USA and international markets</t>
  </si>
  <si>
    <t>SSL/VPN</t>
  </si>
  <si>
    <t>MatrixCare Analytics, which enables users to analyze and data mine EHR data; MDS Advisor tools</t>
  </si>
  <si>
    <t>3,300+</t>
  </si>
  <si>
    <t>Yes/eINTERACT v4</t>
  </si>
  <si>
    <t>General financial (GL, AP), ePrescribing, ADT interfaces along with HL7</t>
  </si>
  <si>
    <t>837 files, 270/271 files, 835 files</t>
  </si>
  <si>
    <t>The information included in this paper is meant to assist care providers in the understanding and selection of Electronic Health Record (EHR) systems, but cannot possibly include all systems that may be available. Products mentioned in this paper serve as illustrative examples. Information about the functionalities and capabilities for this effort were provided by participating vendors of EHR systems. A few EHR vendors chose not to participate. Functionalities and capabilities of listed EHR products have not been verified, tested, independently evaluated or endorsed by LeadingAge or LeadingAge CAST. Please use this as general guidelines in understanding functionalities and examples of current EHR systems. The EHR Matrix may help providers identify potential EHR solutions that may meet their requirements, and is intended to help them target vendors to submit a Request for Proposal (RFP). Where appropriate, provider case studies were identified and published separately. However, providers are strongly advised to verify functionalities of the EHRs prior to final selection through demonstrations, site visits, reference checking and other due diligence steps</t>
  </si>
  <si>
    <t>Global Search Capabilities</t>
  </si>
  <si>
    <t>API Notes: Please List Available API</t>
  </si>
  <si>
    <t>Number of other HL7 Event Types Supported (Please List):</t>
  </si>
  <si>
    <t>Percentage Available</t>
  </si>
  <si>
    <r>
      <rPr>
        <b/>
        <sz val="11"/>
        <color theme="1"/>
        <rFont val="Calibri"/>
        <family val="2"/>
        <scheme val="minor"/>
      </rPr>
      <t>Stage 7:</t>
    </r>
    <r>
      <rPr>
        <sz val="11"/>
        <color theme="1"/>
        <rFont val="Calibri"/>
        <family val="2"/>
        <scheme val="minor"/>
      </rPr>
      <t xml:space="preserve"> </t>
    </r>
    <r>
      <rPr>
        <b/>
        <sz val="11"/>
        <color theme="1"/>
        <rFont val="Calibri"/>
        <family val="2"/>
        <scheme val="minor"/>
      </rPr>
      <t>Interoperability &amp; Health Information Exchange</t>
    </r>
    <r>
      <rPr>
        <sz val="11"/>
        <color theme="1"/>
        <rFont val="Calibri"/>
        <family val="2"/>
        <scheme val="minor"/>
      </rPr>
      <t xml:space="preserve">  (</t>
    </r>
    <r>
      <rPr>
        <b/>
        <sz val="11"/>
        <color theme="1"/>
        <rFont val="Calibri"/>
        <family val="2"/>
        <scheme val="minor"/>
      </rPr>
      <t xml:space="preserve">6+ </t>
    </r>
    <r>
      <rPr>
        <b/>
        <u/>
        <sz val="11"/>
        <color theme="1"/>
        <rFont val="Calibri"/>
        <family val="2"/>
        <scheme val="minor"/>
      </rPr>
      <t xml:space="preserve">Active Exchange </t>
    </r>
    <r>
      <rPr>
        <b/>
        <i/>
        <u/>
        <sz val="11"/>
        <color theme="1"/>
        <rFont val="Calibri"/>
        <family val="2"/>
        <scheme val="minor"/>
      </rPr>
      <t>&amp; Consumption</t>
    </r>
    <r>
      <rPr>
        <b/>
        <u/>
        <sz val="11"/>
        <color theme="1"/>
        <rFont val="Calibri"/>
        <family val="2"/>
        <scheme val="minor"/>
      </rPr>
      <t xml:space="preserve"> Standards-based Data with other EHRs through HIEs or Exchange Entities</t>
    </r>
    <r>
      <rPr>
        <sz val="11"/>
        <color theme="1"/>
        <rFont val="Calibri"/>
        <family val="2"/>
        <scheme val="minor"/>
      </rPr>
      <t xml:space="preserve">,  Repositories, AND/OR Directly) </t>
    </r>
  </si>
  <si>
    <r>
      <rPr>
        <b/>
        <sz val="11"/>
        <color theme="1"/>
        <rFont val="Calibri"/>
        <family val="2"/>
        <scheme val="minor"/>
      </rPr>
      <t>Stage 6</t>
    </r>
    <r>
      <rPr>
        <sz val="11"/>
        <color theme="1"/>
        <rFont val="Calibri"/>
        <family val="2"/>
        <scheme val="minor"/>
      </rPr>
      <t xml:space="preserve">- </t>
    </r>
    <r>
      <rPr>
        <b/>
        <sz val="11"/>
        <color theme="1"/>
        <rFont val="Calibri"/>
        <family val="2"/>
        <scheme val="minor"/>
      </rPr>
      <t>Engagement &amp; Basic Information Exchange</t>
    </r>
    <r>
      <rPr>
        <sz val="11"/>
        <color theme="1"/>
        <rFont val="Calibri"/>
        <family val="2"/>
        <scheme val="minor"/>
      </rPr>
      <t xml:space="preserve"> (</t>
    </r>
    <r>
      <rPr>
        <b/>
        <sz val="11"/>
        <color theme="1"/>
        <rFont val="Calibri"/>
        <family val="2"/>
        <scheme val="minor"/>
      </rPr>
      <t>5+</t>
    </r>
    <r>
      <rPr>
        <sz val="11"/>
        <color theme="1"/>
        <rFont val="Calibri"/>
        <family val="2"/>
        <scheme val="minor"/>
      </rPr>
      <t xml:space="preserve"> </t>
    </r>
    <r>
      <rPr>
        <b/>
        <u/>
        <sz val="11"/>
        <color theme="1"/>
        <rFont val="Calibri"/>
        <family val="2"/>
        <scheme val="minor"/>
      </rPr>
      <t>Physician Portal &amp; eSignature, ePrescribing, CPOE,</t>
    </r>
    <r>
      <rPr>
        <sz val="11"/>
        <color theme="1"/>
        <rFont val="Calibri"/>
        <family val="2"/>
        <scheme val="minor"/>
      </rPr>
      <t xml:space="preserve"> </t>
    </r>
    <r>
      <rPr>
        <b/>
        <sz val="11"/>
        <color theme="1"/>
        <rFont val="Calibri"/>
        <family val="2"/>
        <scheme val="minor"/>
      </rPr>
      <t>AND</t>
    </r>
    <r>
      <rPr>
        <sz val="11"/>
        <color theme="1"/>
        <rFont val="Calibri"/>
        <family val="2"/>
        <scheme val="minor"/>
      </rPr>
      <t xml:space="preserve"> </t>
    </r>
    <r>
      <rPr>
        <b/>
        <u/>
        <sz val="11"/>
        <color theme="1"/>
        <rFont val="Calibri"/>
        <family val="2"/>
        <scheme val="minor"/>
      </rPr>
      <t xml:space="preserve">Basic Sending/Receiving Clinical Documents </t>
    </r>
    <r>
      <rPr>
        <sz val="11"/>
        <color theme="1"/>
        <rFont val="Calibri"/>
        <family val="2"/>
        <scheme val="minor"/>
      </rPr>
      <t>(e.g., CCD via Project Direct);  Patient/Family/Navigator Portal, Secure Messaging AND/OR Public Health Reporting)</t>
    </r>
  </si>
  <si>
    <t>Stage 5: External Ancillary Service Integration (4+ Pharmacy Integration; eReferral/Discharge, Lab., Diagnostics, Radiology, Coverage Eligibility (if applicable), AND/OR Formulary Checking, etc.)</t>
  </si>
  <si>
    <r>
      <rPr>
        <b/>
        <sz val="11"/>
        <color theme="1"/>
        <rFont val="Calibri"/>
        <family val="2"/>
        <scheme val="minor"/>
      </rPr>
      <t>Stage 4:</t>
    </r>
    <r>
      <rPr>
        <sz val="11"/>
        <color theme="1"/>
        <rFont val="Calibri"/>
        <family val="2"/>
        <scheme val="minor"/>
      </rPr>
      <t xml:space="preserve"> </t>
    </r>
    <r>
      <rPr>
        <b/>
        <sz val="11"/>
        <color theme="1"/>
        <rFont val="Calibri"/>
        <family val="2"/>
        <scheme val="minor"/>
      </rPr>
      <t>Advanced EHR</t>
    </r>
    <r>
      <rPr>
        <sz val="11"/>
        <color theme="1"/>
        <rFont val="Calibri"/>
        <family val="2"/>
        <scheme val="minor"/>
      </rPr>
      <t xml:space="preserve"> (</t>
    </r>
    <r>
      <rPr>
        <b/>
        <sz val="11"/>
        <color theme="1"/>
        <rFont val="Calibri"/>
        <family val="2"/>
        <scheme val="minor"/>
      </rPr>
      <t xml:space="preserve">3+ </t>
    </r>
    <r>
      <rPr>
        <b/>
        <u/>
        <sz val="11"/>
        <color theme="1"/>
        <rFont val="Calibri"/>
        <family val="2"/>
        <scheme val="minor"/>
      </rPr>
      <t>CDS</t>
    </r>
    <r>
      <rPr>
        <sz val="11"/>
        <color theme="1"/>
        <rFont val="Calibri"/>
        <family val="2"/>
        <scheme val="minor"/>
      </rPr>
      <t xml:space="preserve">, </t>
    </r>
    <r>
      <rPr>
        <b/>
        <u/>
        <sz val="11"/>
        <color theme="1"/>
        <rFont val="Calibri"/>
        <family val="2"/>
        <scheme val="minor"/>
      </rPr>
      <t>eMAR/eTAR</t>
    </r>
    <r>
      <rPr>
        <sz val="11"/>
        <color theme="1"/>
        <rFont val="Calibri"/>
        <family val="2"/>
        <scheme val="minor"/>
      </rPr>
      <t xml:space="preserve"> (if applicable) </t>
    </r>
    <r>
      <rPr>
        <b/>
        <i/>
        <sz val="11"/>
        <color theme="1"/>
        <rFont val="Calibri"/>
        <family val="2"/>
        <scheme val="minor"/>
      </rPr>
      <t>at PoC</t>
    </r>
    <r>
      <rPr>
        <sz val="11"/>
        <color theme="1"/>
        <rFont val="Calibri"/>
        <family val="2"/>
        <scheme val="minor"/>
      </rPr>
      <t xml:space="preserve">, </t>
    </r>
    <r>
      <rPr>
        <b/>
        <sz val="11"/>
        <color theme="1"/>
        <rFont val="Calibri"/>
        <family val="2"/>
        <scheme val="minor"/>
      </rPr>
      <t>AND</t>
    </r>
    <r>
      <rPr>
        <sz val="11"/>
        <color theme="1"/>
        <rFont val="Calibri"/>
        <family val="2"/>
        <scheme val="minor"/>
      </rPr>
      <t xml:space="preserve"> </t>
    </r>
    <r>
      <rPr>
        <b/>
        <u/>
        <sz val="11"/>
        <color theme="1"/>
        <rFont val="Calibri"/>
        <family val="2"/>
        <scheme val="minor"/>
      </rPr>
      <t>Analytics &amp; Quality Dashboards</t>
    </r>
    <r>
      <rPr>
        <sz val="11"/>
        <color theme="1"/>
        <rFont val="Calibri"/>
        <family val="2"/>
        <scheme val="minor"/>
      </rPr>
      <t>; Therapy Doc. at PoC, Decision Support at PoC, AND/OR Device Integration)</t>
    </r>
  </si>
  <si>
    <r>
      <rPr>
        <b/>
        <sz val="11"/>
        <color theme="1"/>
        <rFont val="Calibri"/>
        <family val="2"/>
        <scheme val="minor"/>
      </rPr>
      <t>Stage 3:</t>
    </r>
    <r>
      <rPr>
        <sz val="11"/>
        <color theme="1"/>
        <rFont val="Calibri"/>
        <family val="2"/>
        <scheme val="minor"/>
      </rPr>
      <t xml:space="preserve"> </t>
    </r>
    <r>
      <rPr>
        <b/>
        <sz val="11"/>
        <color theme="1"/>
        <rFont val="Calibri"/>
        <family val="2"/>
        <scheme val="minor"/>
      </rPr>
      <t>Ancillary &amp; Clinical Administration (Non-Integrated)</t>
    </r>
    <r>
      <rPr>
        <sz val="11"/>
        <color theme="1"/>
        <rFont val="Calibri"/>
        <family val="2"/>
        <scheme val="minor"/>
      </rPr>
      <t xml:space="preserve"> (</t>
    </r>
    <r>
      <rPr>
        <b/>
        <sz val="11"/>
        <color theme="1"/>
        <rFont val="Calibri"/>
        <family val="2"/>
        <scheme val="minor"/>
      </rPr>
      <t xml:space="preserve">2+ </t>
    </r>
    <r>
      <rPr>
        <b/>
        <u/>
        <sz val="11"/>
        <color theme="1"/>
        <rFont val="Calibri"/>
        <family val="2"/>
        <scheme val="minor"/>
      </rPr>
      <t>Orders</t>
    </r>
    <r>
      <rPr>
        <sz val="11"/>
        <color theme="1"/>
        <rFont val="Calibri"/>
        <family val="2"/>
        <scheme val="minor"/>
      </rPr>
      <t xml:space="preserve">, </t>
    </r>
    <r>
      <rPr>
        <b/>
        <u/>
        <sz val="11"/>
        <color theme="1"/>
        <rFont val="Calibri"/>
        <family val="2"/>
        <scheme val="minor"/>
      </rPr>
      <t>eMAR/eTAR</t>
    </r>
    <r>
      <rPr>
        <sz val="11"/>
        <color theme="1"/>
        <rFont val="Calibri"/>
        <family val="2"/>
        <scheme val="minor"/>
      </rPr>
      <t xml:space="preserve"> </t>
    </r>
    <r>
      <rPr>
        <i/>
        <sz val="11"/>
        <color theme="1"/>
        <rFont val="Calibri"/>
        <family val="2"/>
        <scheme val="minor"/>
      </rPr>
      <t xml:space="preserve">(if applicable) </t>
    </r>
    <r>
      <rPr>
        <b/>
        <i/>
        <sz val="11"/>
        <color theme="1"/>
        <rFont val="Calibri"/>
        <family val="2"/>
        <scheme val="minor"/>
      </rPr>
      <t>not at PoC</t>
    </r>
    <r>
      <rPr>
        <sz val="11"/>
        <color theme="1"/>
        <rFont val="Calibri"/>
        <family val="2"/>
        <scheme val="minor"/>
      </rPr>
      <t xml:space="preserve">, </t>
    </r>
    <r>
      <rPr>
        <b/>
        <sz val="11"/>
        <color theme="1"/>
        <rFont val="Calibri"/>
        <family val="2"/>
        <scheme val="minor"/>
      </rPr>
      <t>AND</t>
    </r>
    <r>
      <rPr>
        <sz val="11"/>
        <color theme="1"/>
        <rFont val="Calibri"/>
        <family val="2"/>
        <scheme val="minor"/>
      </rPr>
      <t xml:space="preserve"> </t>
    </r>
    <r>
      <rPr>
        <b/>
        <u/>
        <sz val="11"/>
        <color theme="1"/>
        <rFont val="Calibri"/>
        <family val="2"/>
        <scheme val="minor"/>
      </rPr>
      <t>Point of Care Assessment/ Service Doc.</t>
    </r>
    <r>
      <rPr>
        <sz val="11"/>
        <color theme="1"/>
        <rFont val="Calibri"/>
        <family val="2"/>
        <scheme val="minor"/>
      </rPr>
      <t>; Workflow, AND/OR Results)</t>
    </r>
  </si>
  <si>
    <r>
      <rPr>
        <b/>
        <sz val="11"/>
        <color theme="1"/>
        <rFont val="Calibri"/>
        <family val="2"/>
        <scheme val="minor"/>
      </rPr>
      <t>Stage 2:</t>
    </r>
    <r>
      <rPr>
        <sz val="11"/>
        <color theme="1"/>
        <rFont val="Calibri"/>
        <family val="2"/>
        <scheme val="minor"/>
      </rPr>
      <t xml:space="preserve"> </t>
    </r>
    <r>
      <rPr>
        <b/>
        <sz val="11"/>
        <color theme="1"/>
        <rFont val="Calibri"/>
        <family val="2"/>
        <scheme val="minor"/>
      </rPr>
      <t>Basic EHR</t>
    </r>
    <r>
      <rPr>
        <sz val="11"/>
        <color theme="1"/>
        <rFont val="Calibri"/>
        <family val="2"/>
        <scheme val="minor"/>
      </rPr>
      <t xml:space="preserve"> (</t>
    </r>
    <r>
      <rPr>
        <b/>
        <sz val="11"/>
        <color theme="1"/>
        <rFont val="Calibri"/>
        <family val="2"/>
        <scheme val="minor"/>
      </rPr>
      <t xml:space="preserve">1+ </t>
    </r>
    <r>
      <rPr>
        <b/>
        <u/>
        <sz val="11"/>
        <color theme="1"/>
        <rFont val="Calibri"/>
        <family val="2"/>
        <scheme val="minor"/>
      </rPr>
      <t>Clinical History</t>
    </r>
    <r>
      <rPr>
        <b/>
        <sz val="11"/>
        <color theme="1"/>
        <rFont val="Calibri"/>
        <family val="2"/>
        <scheme val="minor"/>
      </rPr>
      <t>,</t>
    </r>
    <r>
      <rPr>
        <b/>
        <u/>
        <sz val="11"/>
        <color theme="1"/>
        <rFont val="Calibri"/>
        <family val="2"/>
        <scheme val="minor"/>
      </rPr>
      <t xml:space="preserve"> Lists</t>
    </r>
    <r>
      <rPr>
        <b/>
        <sz val="11"/>
        <color theme="1"/>
        <rFont val="Calibri"/>
        <family val="2"/>
        <scheme val="minor"/>
      </rPr>
      <t xml:space="preserve">, </t>
    </r>
    <r>
      <rPr>
        <b/>
        <u/>
        <sz val="11"/>
        <color theme="1"/>
        <rFont val="Calibri"/>
        <family val="2"/>
        <scheme val="minor"/>
      </rPr>
      <t>Clinical Charting</t>
    </r>
    <r>
      <rPr>
        <b/>
        <sz val="11"/>
        <color theme="1"/>
        <rFont val="Calibri"/>
        <family val="2"/>
        <scheme val="minor"/>
      </rPr>
      <t>,</t>
    </r>
    <r>
      <rPr>
        <sz val="11"/>
        <color theme="1"/>
        <rFont val="Calibri"/>
        <family val="2"/>
        <scheme val="minor"/>
      </rPr>
      <t xml:space="preserve"> </t>
    </r>
    <r>
      <rPr>
        <b/>
        <sz val="11"/>
        <color theme="1"/>
        <rFont val="Calibri"/>
        <family val="2"/>
        <scheme val="minor"/>
      </rPr>
      <t>AND</t>
    </r>
    <r>
      <rPr>
        <sz val="11"/>
        <color theme="1"/>
        <rFont val="Calibri"/>
        <family val="2"/>
        <scheme val="minor"/>
      </rPr>
      <t xml:space="preserve"> </t>
    </r>
    <r>
      <rPr>
        <b/>
        <u/>
        <sz val="11"/>
        <color theme="1"/>
        <rFont val="Calibri"/>
        <family val="2"/>
        <scheme val="minor"/>
      </rPr>
      <t>Care Plan</t>
    </r>
    <r>
      <rPr>
        <u/>
        <sz val="11"/>
        <color theme="1"/>
        <rFont val="Calibri"/>
        <family val="2"/>
        <scheme val="minor"/>
      </rPr>
      <t>;</t>
    </r>
    <r>
      <rPr>
        <sz val="11"/>
        <color theme="1"/>
        <rFont val="Calibri"/>
        <family val="2"/>
        <scheme val="minor"/>
      </rPr>
      <t xml:space="preserve"> AND Interdisciplinary Notes)</t>
    </r>
  </si>
  <si>
    <r>
      <rPr>
        <b/>
        <sz val="11"/>
        <color theme="1"/>
        <rFont val="Calibri"/>
        <family val="2"/>
        <scheme val="minor"/>
      </rPr>
      <t>Stage 1:</t>
    </r>
    <r>
      <rPr>
        <sz val="11"/>
        <color theme="1"/>
        <rFont val="Calibri"/>
        <family val="2"/>
        <scheme val="minor"/>
      </rPr>
      <t xml:space="preserve"> </t>
    </r>
    <r>
      <rPr>
        <b/>
        <sz val="11"/>
        <color theme="1"/>
        <rFont val="Calibri"/>
        <family val="2"/>
        <scheme val="minor"/>
      </rPr>
      <t>Basic Information System</t>
    </r>
    <r>
      <rPr>
        <sz val="11"/>
        <color theme="1"/>
        <rFont val="Calibri"/>
        <family val="2"/>
        <scheme val="minor"/>
      </rPr>
      <t xml:space="preserve"> (e.g., </t>
    </r>
    <r>
      <rPr>
        <b/>
        <u/>
        <sz val="11"/>
        <color theme="1"/>
        <rFont val="Calibri"/>
        <family val="2"/>
        <scheme val="minor"/>
      </rPr>
      <t>ADT</t>
    </r>
    <r>
      <rPr>
        <sz val="11"/>
        <color theme="1"/>
        <rFont val="Calibri"/>
        <family val="2"/>
        <scheme val="minor"/>
      </rPr>
      <t xml:space="preserve">, </t>
    </r>
    <r>
      <rPr>
        <b/>
        <u/>
        <sz val="11"/>
        <color theme="1"/>
        <rFont val="Calibri"/>
        <family val="2"/>
        <scheme val="minor"/>
      </rPr>
      <t>Regulatory</t>
    </r>
    <r>
      <rPr>
        <sz val="11"/>
        <color theme="1"/>
        <rFont val="Calibri"/>
        <family val="2"/>
        <scheme val="minor"/>
      </rPr>
      <t xml:space="preserve"> or </t>
    </r>
    <r>
      <rPr>
        <b/>
        <u/>
        <sz val="11"/>
        <color theme="1"/>
        <rFont val="Calibri"/>
        <family val="2"/>
        <scheme val="minor"/>
      </rPr>
      <t>Common Assessments</t>
    </r>
    <r>
      <rPr>
        <sz val="11"/>
        <color theme="1"/>
        <rFont val="Calibri"/>
        <family val="2"/>
        <scheme val="minor"/>
      </rPr>
      <t xml:space="preserve">, </t>
    </r>
    <r>
      <rPr>
        <b/>
        <u/>
        <sz val="11"/>
        <color theme="1"/>
        <rFont val="Calibri"/>
        <family val="2"/>
        <scheme val="minor"/>
      </rPr>
      <t>Service Delivery Doc.</t>
    </r>
    <r>
      <rPr>
        <sz val="11"/>
        <color theme="1"/>
        <rFont val="Calibri"/>
        <family val="2"/>
        <scheme val="minor"/>
      </rPr>
      <t xml:space="preserve">, </t>
    </r>
    <r>
      <rPr>
        <b/>
        <sz val="11"/>
        <color theme="1"/>
        <rFont val="Calibri"/>
        <family val="2"/>
        <scheme val="minor"/>
      </rPr>
      <t>AND</t>
    </r>
    <r>
      <rPr>
        <sz val="11"/>
        <color theme="1"/>
        <rFont val="Calibri"/>
        <family val="2"/>
        <scheme val="minor"/>
      </rPr>
      <t xml:space="preserve"> </t>
    </r>
    <r>
      <rPr>
        <b/>
        <u/>
        <sz val="11"/>
        <color theme="1"/>
        <rFont val="Calibri"/>
        <family val="2"/>
        <scheme val="minor"/>
      </rPr>
      <t>Electronic Submission</t>
    </r>
    <r>
      <rPr>
        <sz val="11"/>
        <color theme="1"/>
        <rFont val="Calibri"/>
        <family val="2"/>
        <scheme val="minor"/>
      </rPr>
      <t>)</t>
    </r>
  </si>
  <si>
    <t>7 - Stage EHR Adoption Model: Perceived Percentage of LTPAC Clients in Each Stage</t>
  </si>
  <si>
    <t>6; Demographics, Vital Signs, Lab, X-ray, Therapy, Exchanges, Pharmacy</t>
  </si>
  <si>
    <t xml:space="preserve">•Marketing </t>
  </si>
  <si>
    <t>•Complete Total Mobility of the System</t>
  </si>
  <si>
    <t>Available on request</t>
  </si>
  <si>
    <t>MS Excel, ODBC</t>
  </si>
  <si>
    <r>
      <t xml:space="preserve">ChartPath© </t>
    </r>
    <r>
      <rPr>
        <sz val="11"/>
        <color theme="1"/>
        <rFont val="Calibri"/>
        <family val="2"/>
        <scheme val="minor"/>
      </rPr>
      <t xml:space="preserve">Clinical Charting for PAC/LTC    </t>
    </r>
    <r>
      <rPr>
        <b/>
        <sz val="11"/>
        <color theme="1"/>
        <rFont val="Calibri"/>
        <family val="2"/>
        <scheme val="minor"/>
      </rPr>
      <t xml:space="preserve">                     afoundria.com</t>
    </r>
  </si>
  <si>
    <t xml:space="preserve">• Improve offline access
• Expand clinical decision support library                   </t>
  </si>
  <si>
    <t xml:space="preserve">• Medical Director's Dashboard and Toolkit      
• Transitions of Care 
• Chronic Care Management
• e-prescribing
</t>
  </si>
  <si>
    <t>References available upon request and on website: afoundria.com/our-clients</t>
  </si>
  <si>
    <t>afoundria.com/our-clients</t>
  </si>
  <si>
    <t>Lab/Radiology Interface, Pharmacy Interface, DEA certified eRx</t>
  </si>
  <si>
    <t>CCRC, ALF, SNF</t>
  </si>
  <si>
    <t>15; A01, A02, A03, A05, A06, A07, A08, A11, A12, A13, A21, A22, A52, A53, P05</t>
  </si>
  <si>
    <t>SMART on FHIR Tools</t>
  </si>
  <si>
    <t>12; ADT, ORM, ORR, ORU, DFT, MDM, QRY, QBP, MFN, SIU, PPR, RDE</t>
  </si>
  <si>
    <t>Catalog available upon request; supported event types include ADT, ORU, MDM, RDS, etc.</t>
  </si>
  <si>
    <t>Skilled Nursing, Assisted Living, Independent Living, Continuing Care Retirement Communities, Home Care and Home Health Agencies, rehab, adult day care, transitional care unit.</t>
  </si>
  <si>
    <t>www.MatrixCare.com</t>
  </si>
  <si>
    <t>Contact for details</t>
  </si>
  <si>
    <t>270, 271, 277, 835, 837</t>
  </si>
  <si>
    <t>NCPDP, HL7 with other compliant software</t>
  </si>
  <si>
    <t>Yes; Library of numerous forms that can be used as-is or modified, plus the ability to create user-defined assessments.</t>
  </si>
  <si>
    <t>Unlimited and all are mobile.</t>
  </si>
  <si>
    <t>Yes; Customizable alerts/notifications for all clinical areas, Interact 4, Resident Timeline, Medication Interaction Checking.</t>
  </si>
  <si>
    <t>Online training, webinars, annual user conference, elearning.</t>
  </si>
  <si>
    <t>All regulatory requirements associated w/ Physician Practices and Ambulatory CEHRT.</t>
  </si>
  <si>
    <t>• Optimized for PAC/LTC clinical user experience and workflow
• Mobile charting system that facilitates interoperability and data exchange from various facility systems
• Provides the ability to create patient data interfaces to and from hospitals, labs, health information exchanges                       
• Integrates with third-party billing companies/Also offers specialty charting modules customized for behavioral health/psychotherapy and rehabilitation</t>
  </si>
  <si>
    <t>Link to LTC and/or Homecare Performance Data  (if available; login/account required)</t>
  </si>
  <si>
    <t>Link to KLAS Vendor Overview Page  (if available; login/account required)</t>
  </si>
  <si>
    <t>2014 ONC-ATCB Certification (Complete (please provide link); Modular (please provide link); No)***Valid Through 2017</t>
  </si>
  <si>
    <t>2015 ONC-ATCB Certification (please provide link)</t>
  </si>
  <si>
    <t>March 2017</t>
  </si>
  <si>
    <t>Library of numerous interdisiplinary assessments and a User Defined Assessment Tool enabling creation of customized assessments. MatrixCare also offers assessments needed for state-level regulations. MatrixCare's Clinical Decision Support capabilities offers additional assessments with codified structured data for use in offering clinical practice guidelines.</t>
  </si>
  <si>
    <t>Yes; currently includes First Data Bank interaction and safety alerts and MDS analytics, as well as Clinical Coach CDS platform</t>
  </si>
  <si>
    <t>More than 100 APIs available Catalog Available Upon Request</t>
  </si>
  <si>
    <t>• World-class hosting through Microsoft Azure
• Full spectrum solution to effectively manage outcomes across the continuum of care
• Embedded CDSS with evidence based protocols
• Clinical quality measures available in real-time with analytics to support root cause analysis to drive improved outcomes
• Certified interoperability between MatrixCare and third party systems to ensure that integration works as expected</t>
  </si>
  <si>
    <t>• Increased mobile capabilities</t>
  </si>
  <si>
    <t>• Full and complete interoperability
• Enhanced clinical workflows
• Embedded physician workflow enhancements</t>
  </si>
  <si>
    <t>Yes-Interact v4.0</t>
  </si>
  <si>
    <t>Resource Management/Time &amp; Attendance</t>
  </si>
  <si>
    <t>Scanners &amp; Topaz Digital Signature Devices</t>
  </si>
  <si>
    <t>Yes; Supports all E&amp;M charting elements, custom assessments by dignosis or provider specialty and all LTC individual and group MIPS quality measures.</t>
  </si>
  <si>
    <t xml:space="preserve">MDS, Disease State mgmt, CMS 672/802, Quality Measures, Outcomes Measures </t>
  </si>
  <si>
    <t>REST API</t>
  </si>
  <si>
    <t>CMS: Medicare and Medicaid regulations, State Pharmacy Integration Requirements, 5010</t>
  </si>
  <si>
    <t xml:space="preserve">Scanners, Document Management System, Topaz Digital Signing Devices, 3rd Party Solutions including Fax/Scan/Document Exchange/Attachments through partners </t>
  </si>
  <si>
    <t>Online training, onsite implementation, dedicated customer support coordinator, built in help and national/regional user group conferences.</t>
  </si>
  <si>
    <t xml:space="preserve">HL7 v2
ADT A01, A02, A03, A04, A05, A08, A11, A13, A17, A21, A22, A52, A53, A34, A40
MDM T02, MDM T04
ADR A19, QBP Q22, RSP K22
</t>
  </si>
  <si>
    <t>Yes, 2.0 GHz x 64</t>
  </si>
  <si>
    <t>MS Excel, Crystal, ODBC, MS SSRS,</t>
  </si>
  <si>
    <t>CMS (MDS/Oasis), Medicare and Medicaid regulations, 5010, ONC-ATCB.</t>
  </si>
  <si>
    <t>• Expansion of standard content</t>
  </si>
  <si>
    <t xml:space="preserve">Yardi EHR                          www.yardi.com/EHR </t>
  </si>
  <si>
    <t xml:space="preserve">Yardi EHR                        www.yardi.com/EHR </t>
  </si>
  <si>
    <t xml:space="preserve">Yardi EHR                             www.yardi.com/EHR </t>
  </si>
  <si>
    <t xml:space="preserve">Select human resource, payroll, financial, time &amp; attendence functionality </t>
  </si>
  <si>
    <t>270, 271, 273, 275, 277, 278, 834, 835 &amp; Custom Charge</t>
  </si>
  <si>
    <t xml:space="preserve">• Reporting enhancements                                                 • Performance improvements  and fixes                                                                      • Additional features/CRM, Staff Scheduling             mobile App Development                                                 </t>
  </si>
  <si>
    <t>Eldermark Softrware
www.eldermark.com</t>
  </si>
  <si>
    <t>Assessment tools can easily be customized. Several assessment template tools already exist. Assessment outcomes are linked to service types that trigger required careplan services upon completion of the assessment tool - guides the clinician to include all indicated needs in the plan of care.</t>
  </si>
  <si>
    <t>Yes; Customizable based on identified problem/need; intervention strategy; etc.</t>
  </si>
  <si>
    <t>Scanners, Mobile Devices</t>
  </si>
  <si>
    <t>Online training and support webinars; online Training Center with user guides, training videos, user manuals.</t>
  </si>
  <si>
    <t>Any high speed internet connection</t>
  </si>
  <si>
    <t>Regulatory requirements met at the direction of the user set-up.</t>
  </si>
  <si>
    <t>• Continue our efforts to evolve and modify the technology as the needs/goals of client users evolve and change over time in meeting resident and operational needs</t>
  </si>
  <si>
    <t>References are provided upon request and/or as part of the RFP process</t>
  </si>
  <si>
    <t>provided upon request</t>
  </si>
  <si>
    <t>Cerner                                     
www.cerner.com</t>
  </si>
  <si>
    <t xml:space="preserve">American Healthtech 
www.healthtech.net </t>
  </si>
  <si>
    <t>American Data             
http://www.american-data.com/</t>
  </si>
  <si>
    <t xml:space="preserve">Yardi EHR                          
www.yardi.com/EHR </t>
  </si>
  <si>
    <t>Built in EHR, scanners</t>
  </si>
  <si>
    <t>Modular; http://tinyurl.com/hxygvtd</t>
  </si>
  <si>
    <t>Modular; http://tinyurl.com/h2bxw2f</t>
  </si>
  <si>
    <t>Modular; http://tinyurl.com/lbo2k4d</t>
  </si>
  <si>
    <t>Weighted Average (Weight by Number of Facility/Site/Agency Installations )</t>
  </si>
  <si>
    <t>Stage 7</t>
  </si>
  <si>
    <t>Stage 6</t>
  </si>
  <si>
    <t>Stage 5</t>
  </si>
  <si>
    <t>Stage 4</t>
  </si>
  <si>
    <t>Stage 3</t>
  </si>
  <si>
    <t>Stage 2</t>
  </si>
  <si>
    <t>Stage 1</t>
  </si>
  <si>
    <t>7 - Stage EHR Adoption Model: Weighted Average of Perceived Percentage of LTPAC Clients in Each Stage</t>
  </si>
  <si>
    <t>Single, Integrated Platform (One care record, unified bill, etc… across all care settings)</t>
  </si>
  <si>
    <t>Others (Please List)</t>
  </si>
  <si>
    <t>Alerts &amp; Notifications</t>
  </si>
  <si>
    <t xml:space="preserve">LTCH CARE Data Set (LCDS) </t>
  </si>
  <si>
    <t>Hospice Item Set (HIS)</t>
  </si>
  <si>
    <t xml:space="preserve">Discharge/Physician/PCP Order </t>
  </si>
  <si>
    <t>Dashboard Views (Yes; Customizable by Role; Yes; No)</t>
  </si>
  <si>
    <t>Number of connections/provider organizaitons in network</t>
  </si>
  <si>
    <t>Listserv, Usergroup and/or Forum</t>
  </si>
  <si>
    <t xml:space="preserve">Interface with Hospital/Discharge/ Referal System (Yes; Bi-Directional, Yes; Uni-Directional, No) </t>
  </si>
  <si>
    <t>Centralized Intake from upstream referral sources</t>
  </si>
  <si>
    <t>Accept/Reject Referral Rules</t>
  </si>
  <si>
    <t>Integration to Bundle Conveners</t>
  </si>
  <si>
    <t>Integration to Health Systems</t>
  </si>
  <si>
    <t>Referral Management</t>
  </si>
  <si>
    <t>Application Program Interface (API) Available (Yes; Proprietary, Yes; Open, Yes; Both, No)</t>
  </si>
  <si>
    <t>Automation of Clinical Reconciliation of Discrete data from electronic data exchange with external EMRs</t>
  </si>
  <si>
    <t>Publishing and Consuming data via HL7 FHIR Resource from ONC Common Clinical Data Set</t>
  </si>
  <si>
    <t>Supports IHE profiles XCPD and XCA for patient discovery and documents queries directly with another EMR</t>
  </si>
  <si>
    <t>Production Use of National HIE frameworks such as Carequality and Commonwell Alliance</t>
  </si>
  <si>
    <t>Do you Plan to Implement the CMS Data Element Library adoption of standards once  published?</t>
  </si>
  <si>
    <t>KLAS Overall Performance Score (from 2018 KLAS Long-term Care Performance Report)</t>
  </si>
  <si>
    <t>Yes; Customizable by Role</t>
  </si>
  <si>
    <t>Yes; Bi-Directoinal</t>
  </si>
  <si>
    <t>Yes; Both</t>
  </si>
  <si>
    <t>Memory Care</t>
  </si>
  <si>
    <t>Caremerge Senior Living EHR
http://caremerge.com/</t>
  </si>
  <si>
    <t>Serveral state-regulated assessment and care plan instruments: IL, CA, MT, MO, KS, PA, MD. 
Other assessments: Pain evaluation, elopement risk, evacuation procedures</t>
  </si>
  <si>
    <t>3 major pharmacy connections.
ADT integration to 2 EHRs.
API for CRM integration.
API for billing integration.</t>
  </si>
  <si>
    <t>Online LMS</t>
  </si>
  <si>
    <t>Freeform Text</t>
  </si>
  <si>
    <t>ADT and pharmacy events</t>
  </si>
  <si>
    <t>NA</t>
  </si>
  <si>
    <t>any high-speed Internet connection</t>
  </si>
  <si>
    <t>Compatible web browser: Firefox or Chrome</t>
  </si>
  <si>
    <t>Tableau</t>
  </si>
  <si>
    <t>Multiple state-level requirements for assessment and care plan structure and scheduling</t>
  </si>
  <si>
    <t>Assisted Living and Memory Care</t>
  </si>
  <si>
    <t>*EHR designed specifically with assessments, care planning, care tasks, medication management, and incident reporting with Assisted Living and Memory Care workflows in mind
*Mobile platform extends access to EHR to direct care providers and synchronizes seamlessly to the cloud
*Single system to manage both clinical EHR features with enagement and activity solutions to connect caregivers and family</t>
  </si>
  <si>
    <t>*Resident and family engagement patterns inform clinical care decisions</t>
  </si>
  <si>
    <t>Provided as part of RFP process</t>
  </si>
  <si>
    <t>Yes; Proprietary</t>
  </si>
  <si>
    <t>500+</t>
  </si>
  <si>
    <t>Eldermark is a single, integrated platform across all care settings for which it is designed</t>
  </si>
  <si>
    <t>Yes - interoperability platform</t>
  </si>
  <si>
    <t>NO</t>
  </si>
  <si>
    <t>Yes; Open</t>
  </si>
  <si>
    <t xml:space="preserve">Unlimited </t>
  </si>
  <si>
    <t>Contact for Details</t>
  </si>
  <si>
    <t>Demographics, Lab/Rad, Vital Signs, Allergies, Diagnosis, Therapy, Pharmacy, eReferrals</t>
  </si>
  <si>
    <t>Yes; Uni-Directional</t>
  </si>
  <si>
    <t>https://klasresearch.com/vendor/matrixcare/61102</t>
  </si>
  <si>
    <t>Connected to CommonWell, CareQuality via ComonWell, eHealth Exchange, State and Regional HIEs across the US. Cerner broadly supports device integration with a dedicated platform.</t>
  </si>
  <si>
    <t xml:space="preserve">• Enhance person-centered functionality and accessibility supporting Cerner's "One Plan / One Bill" cross-venue initiatives. 
• Further expand CommonWell Health Alliance®, Cerner Direct platform, and HIE models for the Long-term and post-acute care space 
• Refine population health management solutions to support ACOs and capitated payment models
</t>
  </si>
  <si>
    <t>Library of over 350 Care Setting, disciline specific assessments that are tailorable.</t>
  </si>
  <si>
    <t>Yes, Library of over 350 forms</t>
  </si>
  <si>
    <t>1.1+ million provider connections, 68,819 healthcare organizations</t>
  </si>
  <si>
    <t xml:space="preserve">IHE, HL7, DIRECT, FHIR, XDR, XCA, XCPD, HTTP, SOAP, MLLP, PDQ, XDS.b, PIX v2 &amp; v3, </t>
  </si>
  <si>
    <t>50+</t>
  </si>
  <si>
    <t xml:space="preserve">Committed to significant ongoing development in all post-acute care settings. In addition Netsmart is uniquely positioned to extend and supplement the EHR through continued investment in connectivity, analytics, population health and value based care. </t>
  </si>
  <si>
    <t>Assessment tools can easily be customized. Library of 30+ standard assessments available for use.  Many state-specific assessments readily available in library.  COMs Interactive, e-INTERACT and Skin and Wound assessments available in PointClickcare library to subscribers</t>
  </si>
  <si>
    <t>Via HL7 and/or APIs with any other compliant software</t>
  </si>
  <si>
    <t>3rd party Document managent sytems and Scanners</t>
  </si>
  <si>
    <t>MDS, eINTERACT, Re-hospitalizations, Quality Measures, Population Health Management, Data Relay</t>
  </si>
  <si>
    <t>developer.pointclickcare.com</t>
  </si>
  <si>
    <t>GEHRIMED EHR for LTC Medicine              www.gehrimed.com</t>
  </si>
  <si>
    <t>Complete set of templates and structured data support medical practices</t>
  </si>
  <si>
    <t>Dashboard views by group and practitioner for: ACO, Quality, Care Information, etc.</t>
  </si>
  <si>
    <t>Census, Medication management, allergies, vaccines</t>
  </si>
  <si>
    <t>GEHRIMED EHR for LTC Medicine              www.gEHRiMed.com</t>
  </si>
  <si>
    <t xml:space="preserve">
•  Built for LTPAC  physician productivity, directly follows physician workflow 
• Minimal training (approximately 2 hours per provider)/Fully integrated voice recognition            • integrates with leading facility vendors</t>
  </si>
  <si>
    <t>full support for INSPs; QMs based on insurance enrollment</t>
  </si>
  <si>
    <t>Multiple state-specific assessments, library of standard assessments, assessments tools can be customized.</t>
  </si>
  <si>
    <t>AL, MC,IL, CCRC, SNF, Life Plan, Adult Day Care, Home Care, Residential Services</t>
  </si>
  <si>
    <t>Direct</t>
  </si>
  <si>
    <t>Transitions of Care</t>
  </si>
  <si>
    <t>Outbound</t>
  </si>
  <si>
    <t>Inbound</t>
  </si>
  <si>
    <t>Real time pushed information at patient transitions of care (Not batch processes)</t>
  </si>
  <si>
    <t>Individual transfer LTPAC to ED: real time pushed summary C-CDA to ED</t>
  </si>
  <si>
    <t>Group transfer LTPAC to ED: real time pushed summary C-CDA to ED PLUS total # patients to ED</t>
  </si>
  <si>
    <t>Capability of attaching a variety of document file types</t>
  </si>
  <si>
    <t xml:space="preserve">Can automated document attachments be configured (e.g. based on a referral or discharge diagnosis) ? </t>
  </si>
  <si>
    <t>If automated, can manual attachments be added “on the fly”?</t>
  </si>
  <si>
    <t>Directory use: Is the recipient identification from Directory automated?</t>
  </si>
  <si>
    <t xml:space="preserve">Receiving real time pushed information at transitions of care (Not batch processes) </t>
  </si>
  <si>
    <t>Individual Acute transfers to LTPAC: receiving real time pushed discharge C-CDA</t>
  </si>
  <si>
    <t>Group Acute transfers to LTPAC: receiving real time pushed discharge C-CDA PULS total # patients transferred</t>
  </si>
  <si>
    <t>Automated patient matching</t>
  </si>
  <si>
    <t>Rendering/ Consuming the C-CDA</t>
  </si>
  <si>
    <t>Ability to incorporate received PAMI data from the C-CDA</t>
  </si>
  <si>
    <t>Ability to reconcile received PAMI data from the C-CDA</t>
  </si>
  <si>
    <t>Receiving and viewing a variety of attached document file types</t>
  </si>
  <si>
    <t>Inbound Clinical Messaging: Can you receive Message "context" (metadata)?</t>
  </si>
  <si>
    <t>If yes, can route incoming messages based "context"/metadata?</t>
  </si>
  <si>
    <t>Automated send capabilities based on event “triggers” (e.g. LTPAC to ED)</t>
  </si>
  <si>
    <t>Send/Receive via ONC's DIRECT Project (If "Yes" please also complete "Direct Tab")</t>
  </si>
  <si>
    <t>Yes https://chpl.healthit.gov/#/product/9689</t>
  </si>
  <si>
    <t>YES</t>
  </si>
  <si>
    <t>https://www.yardi.com/documents/senior-living-medication-management-white-paper.pdf/</t>
  </si>
  <si>
    <t>A robust library of over 150 templates are available in software itself, while additional templates are available from a client-only website. Software also has the flexibility to create user-defined assessments.  Supports correlating assessment data with MDS 3.0 and other assessments</t>
  </si>
  <si>
    <t>1400+</t>
  </si>
  <si>
    <t xml:space="preserve">Financial and CRM  </t>
  </si>
  <si>
    <t>May 2019</t>
  </si>
  <si>
    <t>*Expansion of CRM, shift management, financial, and pharmacy integration partners
*High touch workflow automation and decision support
* Improved wound tracking
* BI Dashboard</t>
  </si>
  <si>
    <t>Netsmart                                                                                                           www.NTST.com</t>
  </si>
  <si>
    <t>360x Closed Loop Referrals</t>
  </si>
  <si>
    <t xml:space="preserve"> 6,500+ facility based sites, 8,490+ home care and hospice sites</t>
  </si>
  <si>
    <t>Life Plan Communities, SNF, Assisted Living, Memory Care, Adult Day Care, Personal Care, Independent Living, Homecare, Rehab, Hospice, Hospice IPU Bereavement, Palliative Care</t>
  </si>
  <si>
    <t>•Person-centered EHR, single record across the full care continuum (multiple care settings)                                                                      •Single, Unified Bill                                                                                    
•One Care Plan                                                                                             
•Integrated Care Transitions
•Integrated Care Coordination
•Discrete electronic data consumption
•Browser Agnostic
•Cloud Based                                                                                                     
•Fully customizable content                                                                    
•Physician Engagement
• Implementation – Full clinical/financial functionality is active at Go-Live/Interoperability – Integrated National HIE Network architecture was developed for comprehensive exchange of data with hospitals, pharmacies, payers, health systems and ancillary providers.
•Integrated electronic referral management, reducing the time of admissions
•Data insights required to address value-based care</t>
  </si>
  <si>
    <t>https://leadingage.org/sites/default/files/Landis%20Homes.pdf</t>
  </si>
  <si>
    <t>https://klasresearch.com/review/pointclickcare-pointclickcare/2845</t>
  </si>
  <si>
    <t>ALIS by Medtelligent                                                   www.medtelligent.com</t>
  </si>
  <si>
    <t>Traumatic Head Injuries</t>
  </si>
  <si>
    <t>Briggs</t>
  </si>
  <si>
    <t>11</t>
  </si>
  <si>
    <t>Ongoing Webinar Training Sessions</t>
  </si>
  <si>
    <t>ADT, RDE, RDS</t>
  </si>
  <si>
    <t>4GB RAM</t>
  </si>
  <si>
    <t>State regulations</t>
  </si>
  <si>
    <t>ALIS by Medtelligent                                                 www.medtelligent.com</t>
  </si>
  <si>
    <t>• Advanced bar code scanning technology 
• Physician messaging</t>
  </si>
  <si>
    <t>• Advanced eMAR Capabilities
• Artificial Intelligence and Machine Learning feature augmentation</t>
  </si>
  <si>
    <t>ALIS by Medtelligent                                                  www.medtelligent.com</t>
  </si>
  <si>
    <t>WellSky 
www.wellsky.com</t>
  </si>
  <si>
    <t>WellSky
www.wellsky.com</t>
  </si>
  <si>
    <t>Lab and radiology, HL7 with other compliant software, NCPDP</t>
  </si>
  <si>
    <t>Interoperability, vital signs from external machines</t>
  </si>
  <si>
    <t>https://wellsky.com/privacy-policy/</t>
  </si>
  <si>
    <t>ACMS
https://www.cervey.com/</t>
  </si>
  <si>
    <t>Yes; BIMS, AIMS, Pain Assessment, Advanced Dementia Pain Scale, Dehydration Risk Assessment , Elopement Risk, Malnutrition Assessment, Special Care Unit Assessment, Tube Feeding Analyisis, etc.</t>
  </si>
  <si>
    <t xml:space="preserve">24 hour support </t>
  </si>
  <si>
    <t xml:space="preserve">Nursing Home and Pharmacy </t>
  </si>
  <si>
    <t>•  Automated resident plan of care through an integrated financial &amp; EMR system</t>
  </si>
  <si>
    <t>• Family communication improvement with automation and acknowledgement</t>
  </si>
  <si>
    <t>1200 +</t>
  </si>
  <si>
    <t>Robust platform with integrated yet modular service offerings;  Interoperability with major pharmacy dispensary systems and hospitals across Canada and the UK; SAAS;  Support multiple health sectors with specific software versions by sector ;  Offer both an online and offline versions; 	Ability to offer the solution in any language.; Currently available in English, French and Dutch;  Software designed for a variety of platforms 
	The software is driven by customized Assessments, involving scoring and tabulation of scoring to improve the usefulness of the InterRAI Assessments</t>
  </si>
  <si>
    <t>October 2019</t>
  </si>
  <si>
    <t>Jan 2019</t>
  </si>
  <si>
    <t>AL, CCRC, IL, Rehab, SNF, ICF-IID</t>
  </si>
  <si>
    <t>•  A foundational EHR platform used by major health systems and providers around the world                              •  Makes providers across the country interoperable through the CommonWell Health Alliance®, Cerner Direct platform and Health Information Exchanges alllowing for reconciliaiton of discreet, standardized data elements into the medical record, and importing douments.                                                                        •  Fully integratable Infection Control and Antibiotic Sterwardship  Stewardship solutions available. 
•  Fully integrated MDS and MDS analytics, and MDS intelligence solution CareTracker® point-of-care solution</t>
  </si>
  <si>
    <t>Yes; https://chpl.healthit.gov/#/listing/10246</t>
  </si>
  <si>
    <t>Canadian Provincial, &amp;  US State reqirements as applicable</t>
  </si>
  <si>
    <t>• Fully integrated pre-admission, clinical and financial cloud-based software with enterprise reporting capabilities
• Cross Continuum LTPAC solution
• Analytics and Data Access                                                                                                                                                                                                                                                      • Role-Specific Work Spaces
• Integrated Medication Management, both Facility initiated and Pharmacy initiated models with multiple dispensing system                                                                         • Support for effective transitions of care                             • Developer platform                                                                   • Interoperability</t>
  </si>
  <si>
    <t>• Reporting                                                                                                                                                                                                                                                                                   • Analytics</t>
  </si>
  <si>
    <t xml:space="preserve">• Embedded evidence based clinical protocols                                                                                                                                                                                                                      • Enterprise Reporting
• Population Health, TRM and Care Coordination
• CCRC capabilities
</t>
  </si>
  <si>
    <t xml:space="preserve">WellSky’s comprehensive and configurable library of multidisciplinary assessments is available with the flexibility to edit or create custom – a single point of entry for all pertinent daily documentation for the care staff allowing the data to flow into and from the appropriate EMR locations with organizational defined logic. Bidirectional flow of data eliminates duplicate entry; data within the correct look-back periods is linked and available to support item set coding; alerts for high-risk events flow directly into the application (for e.g. 24 hr. report, I&amp;O, Vital Signs, medications) which can also feed into assessments creating a streamlined user experience. Library of standard assessments available including state-specific assessments.  Assessment tools can easily be customized. 
</t>
  </si>
  <si>
    <t>Yes, unlimited user defined includes flow sheets for wound, pain, pressure ulcer, restraint, respiratory, restorative, and ventilator; ADL's,IADL's. For adult day: AIMS, BIMS, Caregiver Assessment, PHQ-9, Tinetti Balance Scale, MDS-HC, MOCA, Aspiration Risk, Pain Scale, Advanced Dementia Pain Scale, Depression Scale, Falls Risk, Diabetes Health Management, CHF, Asthma/COPD, Seizure management.</t>
  </si>
  <si>
    <t>Scanners, hand held devices, card readers. Convertible Laptops (Tablet/Laptop devices), Topaz Signature Pads.</t>
  </si>
  <si>
    <t>MDS Quality Reporting, LTCH CARE Data set, insight analtyics, insight reporting, For adult day: AIMS, BIMS, Caregiver Assessment, PHQ-9, Tinetti Balance Scale, MDS-HC, MOCA, Aspiration Risk, Pain Scale, Advanced Dementia Pain Scale, Depression Scale, Falls Risk, Diabetes Health Management, CHF, Asthma/COPD, Seizure management</t>
  </si>
  <si>
    <t>online help/online client portal, Desktop &amp; Web help data module,  online training &amp; support webinars, customer discussion module.</t>
  </si>
  <si>
    <t>WellSky will contractually comply with all regulatory billing requirements. For adult day: Medicaid &amp; licensing regulations in multiple states for adult day health care, 5010 billing.</t>
  </si>
  <si>
    <t>Acute, LTACH, SNF,AL, Life plan communities, IL, Behavioral Health, inpatient psychiatric hospitals, inpateint rehabilitation, outpatient rehabilitation, hospice, home health, private duty, adult day, specialty pharmacy, HME, DME, IDD, Adult Day Care (Medical &amp; Social), Care Management, Residential Services, Non-Medical Home Care, Psych Rehab Programs (PRP)</t>
  </si>
  <si>
    <t>•Unlimited scalability, flexible deployment options, Customer customization
•Ability to support mulitple lines of business on a single platform.  • Flexibility  
• Timely Live Online training and support  *Completely integrated EHR w/ CPs, billing, physician orders, progress notes and more with alerts for follow up and ""due dates"" 
• Transportation Scheduling                                    *Fully customizable &amp; available on multiple platforms
• Caregiver Portal"</t>
  </si>
  <si>
    <t>• order entry through mobile access
• AI or machine learning •  Increase interoperability                                                                                    •  Enhance collaborations with strategic partners</t>
  </si>
  <si>
    <t xml:space="preserve">•Certification, interoperability, user experience • Expanding features for the Web Application
* Interoperability
* Case Management             </t>
  </si>
  <si>
    <t>Modular;; https://chpl.healthit.gov/#/listing/10184
http://tinyurl.com/muq78v3</t>
  </si>
  <si>
    <t>Incident Management</t>
  </si>
  <si>
    <t>Immunization Tracking</t>
  </si>
  <si>
    <t>Infection Surveillance and Management</t>
  </si>
  <si>
    <t>Secure Text Messaging</t>
  </si>
  <si>
    <t>Controlled Substance Management (Prescribing, Dispensing and Administration Sign-off)</t>
  </si>
  <si>
    <t>CDSS - Medication Management (Drug-Drug, Drug- Dietary and Drug-Allergy Interactions)</t>
  </si>
  <si>
    <t>Does your EHR comply with upcoming ONC/CMS FHIR r4 standards?</t>
  </si>
  <si>
    <t>Mobile OS - Chrome</t>
  </si>
  <si>
    <t>SOC2 Audited</t>
  </si>
  <si>
    <t>Yes; Proprietary CDSS tools that meet the intentions and goals on INTERACT.</t>
  </si>
  <si>
    <t>Yes - Leadership Forum Listserv</t>
  </si>
  <si>
    <t>ECP - Extended Care Professional 
https://www.ecp123.com</t>
  </si>
  <si>
    <t>Assessments and care questions can easily be customized to document any clinical workflow.</t>
  </si>
  <si>
    <t>DocuTrack and unlimited file storage</t>
  </si>
  <si>
    <t>300+</t>
  </si>
  <si>
    <t>Online training &amp; support webinars</t>
  </si>
  <si>
    <t>3; A01, A08, ORMs (RDE, RDS)</t>
  </si>
  <si>
    <t>Any</t>
  </si>
  <si>
    <t>State regulations/requirements for Assisted Living, Memory Care, Adult Day Care &amp; Group Homes</t>
  </si>
  <si>
    <t xml:space="preserve">• Continued development of additional third-party integrations                        
</t>
  </si>
  <si>
    <t>• Executive Reporting 
• Billing Integrations                    
• Expand third-party integrations</t>
  </si>
  <si>
    <t>yes</t>
  </si>
  <si>
    <t>2021 KLAS 76.1</t>
  </si>
  <si>
    <t>• Continue efforts to leverage Cerner strengths in analytics, PDPM; MDS Intelligence; device integration,  telehealth, population health in LTPAC</t>
  </si>
  <si>
    <t xml:space="preserve">No </t>
  </si>
  <si>
    <t xml:space="preserve">ALIS offers a range of out of the box, state-specific, and setting specific (memory care) templates for assessments and also builds customized assessments. Clients have access to customize/update their assessments real time as well. Integrated assessment that automaticallly builds corresponding sevice plan, care plan, and worklists. </t>
  </si>
  <si>
    <t xml:space="preserve">General Ledger, Nurse Call </t>
  </si>
  <si>
    <t>Any Internet connection</t>
  </si>
  <si>
    <t>March 8, 2021</t>
  </si>
  <si>
    <t>1200+</t>
  </si>
  <si>
    <t xml:space="preserve">Assisted Living, Memory Care, Independent Living, Supportive Living, Behavioral Health </t>
  </si>
  <si>
    <t>• Purpose-built for assisted living
• Easy to use, fast staff training 
• Complete eHR with eMAR and Pharmacy intergration
• Comprhensive A/R Reporting and General Ledger Connectivity
 - Enhanced CRM built in
• Real-time acuity change detection
• NIC Reporting Integration 
• Family Portal with Bill Pay
• 24/7 U.S. Based Phone and Email Support
• 100% Cloud Based. No Downloads. No Installs
• Device agnostic</t>
  </si>
  <si>
    <t>MDS, INTERACT, Population Health, Staffing Requirements</t>
  </si>
  <si>
    <t>2.4 M providers via CareQuality.  100s of direct integrations.</t>
  </si>
  <si>
    <t>A01, A02, A03, A05, A06, A07, A08, A11, A12, A13, A21, A22, A52</t>
  </si>
  <si>
    <t>Medicare/Medicaid regulations. Multiple state-level assessment, care planning, incident, transfer  requirements,  HIPAA, PIPEDA</t>
  </si>
  <si>
    <t>https://www.yardi.com/resources/?market=senior-living</t>
  </si>
  <si>
    <t xml:space="preserve">Medicare/Medicaid regulations, State Board of Pharmacy for Intergrations, 5010 Billing, ICD-10, Multiple state-level assessment and care planning requirements,  PIPEDA,  ONC-ATCB (CPOE) </t>
  </si>
  <si>
    <t>April 2021</t>
  </si>
  <si>
    <t>22,000+</t>
  </si>
  <si>
    <t xml:space="preserve">April 2021 </t>
  </si>
  <si>
    <t>Experience Care
www.experience.care</t>
  </si>
  <si>
    <t>NetSolutions Innovators Client group every other week, Monthly User Group meetings, Free online training, Customer Success team, client portal with blogs, file sharing, Training Guides, eLearning.</t>
  </si>
  <si>
    <t>19; A01, A02, A03, A04, A05, A08, A11, A12,A13, A16, A17, A20, A21, A22, A23, A28, A29, A30, A31, A34, MDM, OBR, DFT (additional information available upon request)</t>
  </si>
  <si>
    <t>April 2021 (with release every two weeks)</t>
  </si>
  <si>
    <t>https://wellsky.com/resources/success-stories/</t>
  </si>
  <si>
    <t>•References are generally part of the RFP process.</t>
  </si>
  <si>
    <t xml:space="preserve">Yardi EHR                            
 www.yardi.com/EHR </t>
  </si>
  <si>
    <t>Independent Living, Memory Care, Traumatic Brain Injury (TBI)</t>
  </si>
  <si>
    <t>A library of assessment tools comes out-of-the-box, including building compliance reports and evidence-based tools like the Braden Scale for Predicting Pressure Sore Risk, Global Deterioration Scale, Short Portable Mental Status Questionnaire (SPMSQ), and more. While several reports and assessment tools already exist, assessment tools can be easily customized. State-required reports and assessments are also available to be pre-loaded.</t>
  </si>
  <si>
    <t>Import Discreet Data Elements &amp; Documents via CommonWell Health Alliance &amp; Continuity of Care Documents (CCD).  Remote Patient Monitoring Available. Physican's Mobile App.</t>
  </si>
  <si>
    <t>Assisted Living, Memory Care, Independent Living, Adult Day Care, Intellectual Disabilities/Mental Retardation/Developmental Disabilities (ID/MR/DD) Facilities, Life Plan Communities (formerly known as Continuing Care Retirement Communities (CCRC))</t>
  </si>
  <si>
    <t>Clinical, eMAR, Point of Care, Financials, Retirement Homes,  Group Homes</t>
  </si>
  <si>
    <t>• Cloud-based software for Assisted Living, Memory Care, Independent Living, Adult Day Care, ID/MR/DD, CCRC
• Complete all-in-one system that includes EHR, eMAR, Billing and CRM
• Top-rated Customer Support team available 24/7
• Active support for hundreds of pharmacy partners across all 50 states. 
• State-specific reporting and compliance
• Fully customizable &amp; available on multiple platforms</t>
  </si>
  <si>
    <t>Cerner Millennium EHR spans the spectrum of the healthcare continuum including ambulatory, acute and post-acute</t>
  </si>
  <si>
    <t>Unified medical and behavior health practice management across all LTPAC settings</t>
  </si>
  <si>
    <t>Inpatient, psychiatric hospitals</t>
  </si>
  <si>
    <t>Yes
https://chpl.healthit.gov/#/listing/10619</t>
  </si>
  <si>
    <t>Scanners, hand-held devices</t>
  </si>
  <si>
    <t>https://www.yardi.com/services/senior-interfaces/</t>
  </si>
  <si>
    <t>•Fully integrated real-time healthcare solution.        
•Seamless solution for IL/AL/SNF/HH/HC                                                             •Financial and property management platform.Optimized for tablets and mobile devices.                                                                                                                      •Fully customizable reports, resident assessment/care plans; behavior management tracking; eMAR; wound tracking, incident analysis and tracking; 24/7/365 support
•Online training and eLearning capabilities</t>
  </si>
  <si>
    <t>•Integration with additional partners, mobile apps. Expanding skilled nursing, claims, wellness, and home health / home care.</t>
  </si>
  <si>
    <t>PACECare (by RTZ Systems)
www.PACECare.com</t>
  </si>
  <si>
    <t>PACECare includes standard assessments for all IDT disciplines which can be customized for clients.</t>
  </si>
  <si>
    <t>Demographic &amp; Condition based Health Maintenance tools</t>
  </si>
  <si>
    <t xml:space="preserve">PACE Universes Reporting; Event Tracking; &amp; Custom Export Reporting </t>
  </si>
  <si>
    <t>PACECare (by RTZ Systems)
www.PACECare.com"</t>
  </si>
  <si>
    <t>OBR</t>
  </si>
  <si>
    <t>In Process</t>
  </si>
  <si>
    <t>CMS, HIPAA, state requirements</t>
  </si>
  <si>
    <t>Yes for hosting environment</t>
  </si>
  <si>
    <t>40+</t>
  </si>
  <si>
    <t>Q1 2022</t>
  </si>
  <si>
    <t>PACE; Adult Day Care; Long Term Care State Integration</t>
  </si>
  <si>
    <t>RTZ continuously updates PACECare.</t>
  </si>
  <si>
    <t>April 6, 2022</t>
  </si>
  <si>
    <t>• Continue to improve Accounts Receivable
• Interfacing with 3rd party vendors based on needs from our customers</t>
  </si>
  <si>
    <t>Updates are scheduled for every 6 weeks to get new feature requests out to customers.</t>
  </si>
  <si>
    <t>https://blog.cervey.com/</t>
  </si>
  <si>
    <t>Yes via inegrated Communications App</t>
  </si>
  <si>
    <t>No - can build the required integration</t>
  </si>
  <si>
    <t>Yes only to staffing via integrated partner</t>
  </si>
  <si>
    <t>Yes - infection control management platform</t>
  </si>
  <si>
    <t>Select clinical monitoring and staffing platforms.</t>
  </si>
  <si>
    <t>Many Clinical and Operational Data Reports - templates and customized - real-time Dashboard alerts, reports, BI reporting and predictive analytics</t>
  </si>
  <si>
    <t>• 24/7 phone &amp; online support
• Singularly senior living focused, completely integrated interoperable EHR and business operations mangement platform - online/offline mobile integration      • Fully customizable     • Clinical real-time Dashboards - KPIs, trends, alerts,. push reports, BI reporting, predictive analytics       • best-in-class marketing/CRM solution - web-based and mobile enabled
• robust digital marketing products linked to CRM   • open API for easy integration of partnered systems</t>
  </si>
  <si>
    <t>• Continue to evolve the software to meet the growing and changing needs of our client users
• Completion of modernized platform set for Q4 2022</t>
  </si>
  <si>
    <t>CareMetrics, MDS, SNFQAPI, eINTERACT; Data Analytics</t>
  </si>
  <si>
    <t xml:space="preserve">April 2022 </t>
  </si>
  <si>
    <t xml:space="preserve">•  Multi-Facility Executive Dashboard
•  Most Configurable Long-Term Care EHR
•  Award-Winning Support Team
•  Customer-Driven Products          
•  Fully Configurable KPI Real-Time Clinical and Financial Dashboards                                                  
•  Powerful and reliable AR-Billing                                               
•  Cloud-based integration platform can exchange data in all formats for LTC
• Dependable Hosting Platform
• Advanced  Interoperability </t>
  </si>
  <si>
    <t xml:space="preserve">
• Easy adoption User Experience
• PDPM payment maximization tool 
• On-Demad Online trainging
• Referral management </t>
  </si>
  <si>
    <t>Case Studies - Experience Care: Long-Term Care EHR &amp; Financial Software Solutions</t>
  </si>
  <si>
    <t>Yes https://chpl.healthit.gov/#/organizations/developers/222</t>
  </si>
  <si>
    <t>Monthly interactive webinars, online tutorials, real time training, refresher/new staff training, customer community</t>
  </si>
  <si>
    <t xml:space="preserve">Yes, eMAR and referral module </t>
  </si>
  <si>
    <t>April 2022</t>
  </si>
  <si>
    <t>11,000+ facility based, 1400 home care and home health agencies. (3200 SNF; Senior Living 400; LPC 900)</t>
  </si>
  <si>
    <t>Rapid Recovery Units, Hospice IPU, Sub-Acute Units</t>
  </si>
  <si>
    <t>Yes, First Databank, Medispan, Interact Care Pathways, MDS compliance,  Care Pathways ONC Certified Solution</t>
  </si>
  <si>
    <t>May 2022</t>
  </si>
  <si>
    <t>6,500+</t>
  </si>
  <si>
    <t>https://klasresearch.com/report/ecp-first-look-2021/2009</t>
  </si>
  <si>
    <t xml:space="preserve">Yes - multiple short form assessment tools (i.e. Wound Assessment, Fall Risk, PHQ, SPMSQ, etc.) and configurable flowsheets by discipline.  </t>
  </si>
  <si>
    <t xml:space="preserve">Fuction based quick guides, webinar training, training videos and in person training options. Additionally, there is a integrated ticketing system for reporting and tracking questions securely within the application. </t>
  </si>
  <si>
    <t>837 / 835, 270 / 271</t>
  </si>
  <si>
    <t>HIPPS, X12, HL-7</t>
  </si>
  <si>
    <t xml:space="preserve">Complete EHR specifically designed for PACE organizations.  RTZ is:
• fully committed to the PACE market
• centered on developing and supporting software, not selling ancillary services
• focused on our customers, not shareholders
• PACE Specific Reporting (CMS Universes, HPMS, DataPACE3) 
• One system, many helpful functions for managing PACE and Day Center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</si>
</sst>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u/>
      <sz val="8.25"/>
      <color theme="10"/>
      <name val="Calibri"/>
      <family val="2"/>
    </font>
    <font>
      <u/>
      <sz val="11"/>
      <color theme="10"/>
      <name val="Calibri"/>
      <family val="2"/>
    </font>
    <font>
      <sz val="10"/>
      <name val="Arial"/>
      <family val="2"/>
    </font>
    <font>
      <b/>
      <sz val="14"/>
      <color theme="1"/>
      <name val="Calibri"/>
      <family val="2"/>
      <scheme val="minor"/>
    </font>
    <font>
      <b/>
      <sz val="18"/>
      <color theme="1"/>
      <name val="Calibri"/>
      <family val="2"/>
      <scheme val="minor"/>
    </font>
    <font>
      <b/>
      <sz val="22"/>
      <color theme="1"/>
      <name val="Calibri"/>
      <family val="2"/>
      <scheme val="minor"/>
    </font>
    <font>
      <sz val="12"/>
      <color theme="1"/>
      <name val="Calibri"/>
      <family val="2"/>
      <scheme val="minor"/>
    </font>
    <font>
      <b/>
      <u/>
      <sz val="12"/>
      <color theme="1"/>
      <name val="Calibri"/>
      <family val="2"/>
      <scheme val="minor"/>
    </font>
    <font>
      <b/>
      <u/>
      <sz val="11"/>
      <color theme="1"/>
      <name val="Calibri"/>
      <family val="2"/>
      <scheme val="minor"/>
    </font>
    <font>
      <sz val="11"/>
      <name val="Calibri"/>
      <family val="2"/>
      <scheme val="minor"/>
    </font>
    <font>
      <u/>
      <sz val="11"/>
      <color theme="10"/>
      <name val="Calibri"/>
      <family val="2"/>
      <scheme val="minor"/>
    </font>
    <font>
      <sz val="11"/>
      <color rgb="FF000000"/>
      <name val="Calibri"/>
      <family val="2"/>
      <scheme val="minor"/>
    </font>
    <font>
      <sz val="11"/>
      <color rgb="FF000000"/>
      <name val="Calibri"/>
      <family val="2"/>
      <scheme val="minor"/>
    </font>
    <font>
      <sz val="11"/>
      <color theme="1"/>
      <name val="Calibri"/>
      <family val="2"/>
    </font>
    <font>
      <sz val="10"/>
      <color rgb="FF000000"/>
      <name val="Calibri"/>
      <family val="2"/>
      <scheme val="minor"/>
    </font>
    <font>
      <i/>
      <sz val="12"/>
      <color theme="1"/>
      <name val="Calibri"/>
      <family val="2"/>
      <scheme val="minor"/>
    </font>
    <font>
      <sz val="11"/>
      <color rgb="FF222222"/>
      <name val="Segoe UI"/>
      <family val="2"/>
    </font>
    <font>
      <b/>
      <i/>
      <u/>
      <sz val="11"/>
      <color theme="1"/>
      <name val="Calibri"/>
      <family val="2"/>
      <scheme val="minor"/>
    </font>
    <font>
      <b/>
      <i/>
      <sz val="11"/>
      <color theme="1"/>
      <name val="Calibri"/>
      <family val="2"/>
      <scheme val="minor"/>
    </font>
    <font>
      <u/>
      <sz val="11"/>
      <color theme="1"/>
      <name val="Calibri"/>
      <family val="2"/>
      <scheme val="minor"/>
    </font>
    <font>
      <sz val="14"/>
      <color theme="1"/>
      <name val="Calibri"/>
      <family val="2"/>
      <scheme val="minor"/>
    </font>
    <font>
      <b/>
      <sz val="11"/>
      <color rgb="FF000000"/>
      <name val="Calibri"/>
      <family val="2"/>
    </font>
    <font>
      <sz val="11"/>
      <color rgb="FF000000"/>
      <name val="Calibri"/>
      <family val="2"/>
    </font>
    <font>
      <b/>
      <sz val="12"/>
      <color theme="1"/>
      <name val="Calibri"/>
      <family val="2"/>
      <scheme val="minor"/>
    </font>
    <font>
      <sz val="11"/>
      <color rgb="FF000000"/>
      <name val="Calibri"/>
      <family val="2"/>
    </font>
    <font>
      <sz val="11"/>
      <color rgb="FF000000"/>
      <name val="Calibri"/>
    </font>
    <font>
      <sz val="11"/>
      <color theme="1"/>
      <name val="Calibri"/>
      <scheme val="minor"/>
    </font>
    <font>
      <sz val="11"/>
      <color theme="1"/>
      <name val="Calibri"/>
    </font>
    <font>
      <b/>
      <sz val="11"/>
      <color theme="1"/>
      <name val="Calibri"/>
    </font>
    <font>
      <sz val="11"/>
      <color rgb="FF222222"/>
      <name val="Quattrocento Sans"/>
    </font>
  </fonts>
  <fills count="13">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1"/>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2060"/>
        <bgColor indexed="64"/>
      </patternFill>
    </fill>
    <fill>
      <patternFill patternType="solid">
        <fgColor theme="0"/>
        <bgColor rgb="FFFFFF00"/>
      </patternFill>
    </fill>
    <fill>
      <patternFill patternType="solid">
        <fgColor theme="0"/>
        <bgColor theme="1"/>
      </patternFill>
    </fill>
    <fill>
      <patternFill patternType="solid">
        <fgColor theme="0"/>
        <bgColor theme="0"/>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10">
    <xf numFmtId="0" fontId="0"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xf numFmtId="0" fontId="14" fillId="0" borderId="0" applyNumberFormat="0" applyFill="0" applyBorder="0" applyAlignment="0" applyProtection="0"/>
    <xf numFmtId="0" fontId="26" fillId="0" borderId="0"/>
    <xf numFmtId="0" fontId="28" fillId="0" borderId="0"/>
    <xf numFmtId="0" fontId="29" fillId="0" borderId="0"/>
    <xf numFmtId="0" fontId="26" fillId="0" borderId="0"/>
    <xf numFmtId="0" fontId="30" fillId="0" borderId="0"/>
  </cellStyleXfs>
  <cellXfs count="312">
    <xf numFmtId="0" fontId="0" fillId="0" borderId="0" xfId="0"/>
    <xf numFmtId="0" fontId="0" fillId="0" borderId="0" xfId="0" applyAlignment="1">
      <alignment wrapText="1"/>
    </xf>
    <xf numFmtId="49" fontId="2" fillId="0" borderId="0" xfId="0" applyNumberFormat="1" applyFont="1" applyFill="1" applyAlignment="1">
      <alignment horizontal="center" textRotation="60" wrapText="1"/>
    </xf>
    <xf numFmtId="49" fontId="0" fillId="2" borderId="2" xfId="0" applyNumberFormat="1" applyFill="1" applyBorder="1" applyAlignment="1">
      <alignment horizontal="center" vertical="center" textRotation="60" wrapText="1"/>
    </xf>
    <xf numFmtId="0" fontId="0" fillId="0" borderId="0" xfId="0" applyAlignment="1">
      <alignment horizontal="center" textRotation="60" wrapText="1"/>
    </xf>
    <xf numFmtId="0" fontId="9" fillId="0" borderId="0" xfId="0" applyFont="1" applyAlignment="1">
      <alignment horizontal="center" wrapText="1"/>
    </xf>
    <xf numFmtId="0" fontId="8" fillId="0" borderId="0" xfId="0" applyFont="1"/>
    <xf numFmtId="0" fontId="3" fillId="2" borderId="2" xfId="0" applyFont="1" applyFill="1" applyBorder="1" applyAlignment="1">
      <alignment horizontal="center" vertical="center"/>
    </xf>
    <xf numFmtId="0" fontId="0" fillId="0" borderId="0" xfId="0" applyFont="1" applyAlignment="1">
      <alignment wrapText="1"/>
    </xf>
    <xf numFmtId="0" fontId="7" fillId="0" borderId="4" xfId="0" applyFont="1" applyBorder="1" applyAlignment="1">
      <alignment wrapText="1"/>
    </xf>
    <xf numFmtId="0" fontId="7" fillId="0" borderId="0" xfId="0" applyFont="1" applyFill="1" applyAlignment="1">
      <alignment wrapText="1"/>
    </xf>
    <xf numFmtId="0" fontId="7" fillId="0" borderId="4" xfId="0" applyFont="1" applyBorder="1" applyAlignment="1">
      <alignment horizontal="center" wrapText="1"/>
    </xf>
    <xf numFmtId="0" fontId="7" fillId="0" borderId="4" xfId="0" applyFont="1" applyBorder="1" applyAlignment="1">
      <alignment horizontal="center"/>
    </xf>
    <xf numFmtId="0" fontId="10" fillId="3" borderId="0" xfId="0" applyFont="1" applyFill="1" applyAlignment="1">
      <alignment horizontal="center" wrapText="1"/>
    </xf>
    <xf numFmtId="49" fontId="0" fillId="4" borderId="2" xfId="0" applyNumberFormat="1" applyFill="1" applyBorder="1" applyAlignment="1">
      <alignment horizontal="center" vertical="center" textRotation="60" wrapText="1"/>
    </xf>
    <xf numFmtId="0" fontId="7" fillId="5" borderId="4" xfId="0" applyFont="1" applyFill="1" applyBorder="1" applyAlignment="1">
      <alignment horizontal="center" wrapText="1"/>
    </xf>
    <xf numFmtId="49" fontId="0" fillId="0" borderId="0" xfId="0" applyNumberFormat="1" applyFill="1" applyAlignment="1">
      <alignment horizontal="center" vertical="center" wrapText="1"/>
    </xf>
    <xf numFmtId="49" fontId="0" fillId="0" borderId="0" xfId="0" applyNumberFormat="1" applyFill="1" applyAlignment="1">
      <alignment wrapText="1"/>
    </xf>
    <xf numFmtId="0" fontId="0" fillId="0" borderId="0" xfId="0" applyFill="1" applyAlignment="1">
      <alignment wrapText="1"/>
    </xf>
    <xf numFmtId="3" fontId="7" fillId="0" borderId="4" xfId="0" applyNumberFormat="1" applyFont="1" applyFill="1" applyBorder="1" applyAlignment="1">
      <alignment horizontal="center" wrapText="1"/>
    </xf>
    <xf numFmtId="3" fontId="0" fillId="0" borderId="0" xfId="0" applyNumberFormat="1" applyAlignment="1">
      <alignment wrapText="1"/>
    </xf>
    <xf numFmtId="0" fontId="7" fillId="0" borderId="4" xfId="0" applyFont="1" applyBorder="1" applyAlignment="1">
      <alignment horizontal="center" wrapText="1"/>
    </xf>
    <xf numFmtId="0" fontId="7" fillId="0" borderId="4" xfId="0" applyFont="1" applyFill="1" applyBorder="1" applyAlignment="1">
      <alignment horizontal="center" wrapText="1"/>
    </xf>
    <xf numFmtId="0" fontId="0" fillId="2" borderId="2" xfId="0" applyFill="1" applyBorder="1" applyAlignment="1">
      <alignment horizontal="center" textRotation="60" wrapText="1"/>
    </xf>
    <xf numFmtId="0" fontId="7" fillId="0" borderId="0" xfId="0" applyFont="1" applyBorder="1" applyAlignment="1">
      <alignment horizontal="center" wrapText="1"/>
    </xf>
    <xf numFmtId="0" fontId="7" fillId="0" borderId="4" xfId="0" applyFont="1" applyBorder="1" applyAlignment="1">
      <alignment horizontal="center" wrapText="1"/>
    </xf>
    <xf numFmtId="0" fontId="7" fillId="0" borderId="4" xfId="0" applyFont="1" applyBorder="1" applyAlignment="1">
      <alignment horizontal="center" wrapText="1"/>
    </xf>
    <xf numFmtId="0" fontId="7" fillId="5" borderId="4" xfId="0" applyFont="1" applyFill="1" applyBorder="1" applyAlignment="1">
      <alignment horizontal="center" wrapText="1"/>
    </xf>
    <xf numFmtId="0" fontId="7" fillId="0" borderId="4" xfId="0" applyFont="1" applyBorder="1" applyAlignment="1">
      <alignment horizontal="center" wrapText="1"/>
    </xf>
    <xf numFmtId="49" fontId="0" fillId="2" borderId="2" xfId="0" applyNumberFormat="1" applyFont="1" applyFill="1" applyBorder="1" applyAlignment="1">
      <alignment horizontal="center" vertical="center" textRotation="60" wrapText="1"/>
    </xf>
    <xf numFmtId="49" fontId="13" fillId="2" borderId="2" xfId="0" applyNumberFormat="1" applyFont="1" applyFill="1" applyBorder="1" applyAlignment="1">
      <alignment horizontal="center" vertical="center" textRotation="60" wrapText="1"/>
    </xf>
    <xf numFmtId="0" fontId="14" fillId="2" borderId="2" xfId="4" applyFill="1" applyBorder="1" applyAlignment="1">
      <alignment horizontal="center" vertical="center" wrapText="1"/>
    </xf>
    <xf numFmtId="0" fontId="0" fillId="0" borderId="0" xfId="0" applyAlignment="1">
      <alignment wrapText="1"/>
    </xf>
    <xf numFmtId="49" fontId="0" fillId="2" borderId="2" xfId="0" applyNumberFormat="1" applyFill="1" applyBorder="1" applyAlignment="1">
      <alignment horizontal="center" vertical="center" textRotation="60" wrapText="1"/>
    </xf>
    <xf numFmtId="49" fontId="13" fillId="2" borderId="2" xfId="0" applyNumberFormat="1" applyFont="1" applyFill="1" applyBorder="1" applyAlignment="1">
      <alignment horizontal="center" vertical="center" textRotation="60" wrapText="1"/>
    </xf>
    <xf numFmtId="0" fontId="7" fillId="0" borderId="4" xfId="0" applyFont="1" applyFill="1" applyBorder="1" applyAlignment="1">
      <alignment horizontal="center" wrapText="1"/>
    </xf>
    <xf numFmtId="0" fontId="0" fillId="0" borderId="0" xfId="0" applyAlignment="1">
      <alignment horizontal="left" wrapText="1"/>
    </xf>
    <xf numFmtId="0" fontId="19" fillId="0" borderId="0" xfId="0" applyFont="1" applyAlignment="1">
      <alignment vertical="top" wrapText="1"/>
    </xf>
    <xf numFmtId="49" fontId="0" fillId="2" borderId="2" xfId="0" applyNumberFormat="1" applyFont="1" applyFill="1" applyBorder="1" applyAlignment="1">
      <alignment horizontal="center" vertical="center" textRotation="60" wrapText="1"/>
    </xf>
    <xf numFmtId="2" fontId="0" fillId="0" borderId="0" xfId="0" applyNumberFormat="1"/>
    <xf numFmtId="9" fontId="0" fillId="0" borderId="0" xfId="0" applyNumberFormat="1"/>
    <xf numFmtId="0" fontId="0" fillId="5" borderId="0" xfId="0" applyFill="1"/>
    <xf numFmtId="9" fontId="20" fillId="0" borderId="5" xfId="0" applyNumberFormat="1" applyFont="1" applyBorder="1"/>
    <xf numFmtId="9" fontId="0" fillId="4" borderId="0" xfId="0" applyNumberFormat="1" applyFill="1" applyBorder="1" applyAlignment="1">
      <alignment horizontal="center" vertical="center" wrapText="1"/>
    </xf>
    <xf numFmtId="0" fontId="0" fillId="4" borderId="2" xfId="0" applyFill="1" applyBorder="1" applyAlignment="1">
      <alignment horizontal="center" textRotation="60" wrapText="1"/>
    </xf>
    <xf numFmtId="0" fontId="0" fillId="4" borderId="0" xfId="0" applyFill="1"/>
    <xf numFmtId="0" fontId="0" fillId="5" borderId="2" xfId="0" applyFill="1" applyBorder="1" applyAlignment="1">
      <alignment horizontal="center" textRotation="60" wrapText="1"/>
    </xf>
    <xf numFmtId="0" fontId="1" fillId="2" borderId="2" xfId="0" applyFont="1" applyFill="1" applyBorder="1" applyAlignment="1">
      <alignment horizontal="center" textRotation="60" wrapText="1"/>
    </xf>
    <xf numFmtId="0" fontId="0" fillId="0" borderId="0" xfId="0" applyAlignment="1"/>
    <xf numFmtId="0" fontId="24" fillId="0" borderId="0" xfId="0" applyFont="1" applyAlignment="1">
      <alignment horizontal="center"/>
    </xf>
    <xf numFmtId="10" fontId="0" fillId="0" borderId="0" xfId="0" applyNumberFormat="1"/>
    <xf numFmtId="0" fontId="0" fillId="2" borderId="2" xfId="0" applyFill="1" applyBorder="1" applyAlignment="1">
      <alignment horizontal="center" textRotation="70" wrapText="1"/>
    </xf>
    <xf numFmtId="49" fontId="1" fillId="0" borderId="2" xfId="0" applyNumberFormat="1" applyFont="1" applyFill="1" applyBorder="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49" fontId="0" fillId="0" borderId="0" xfId="0" applyNumberFormat="1" applyFill="1" applyAlignment="1">
      <alignment horizontal="center" vertical="center" wrapText="1"/>
    </xf>
    <xf numFmtId="49" fontId="0" fillId="0" borderId="0" xfId="0" applyNumberFormat="1" applyFill="1" applyAlignment="1">
      <alignment wrapText="1"/>
    </xf>
    <xf numFmtId="49" fontId="0" fillId="0" borderId="0" xfId="0" applyNumberFormat="1" applyFill="1" applyAlignment="1">
      <alignment horizontal="center" vertical="center" wrapText="1"/>
    </xf>
    <xf numFmtId="49" fontId="0" fillId="0" borderId="0" xfId="0" applyNumberFormat="1" applyFill="1" applyAlignment="1">
      <alignment wrapText="1"/>
    </xf>
    <xf numFmtId="49" fontId="0" fillId="0" borderId="0" xfId="0" applyNumberFormat="1" applyFill="1" applyAlignment="1">
      <alignment horizontal="center" vertical="center" wrapText="1"/>
    </xf>
    <xf numFmtId="49" fontId="0" fillId="0" borderId="0" xfId="0" applyNumberFormat="1" applyFill="1" applyAlignment="1">
      <alignment wrapText="1"/>
    </xf>
    <xf numFmtId="49" fontId="0" fillId="0" borderId="0" xfId="0" applyNumberFormat="1" applyFill="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xf numFmtId="0" fontId="24" fillId="0" borderId="0" xfId="0" applyFont="1" applyAlignment="1">
      <alignment horizontal="center"/>
    </xf>
    <xf numFmtId="0" fontId="7" fillId="0" borderId="0" xfId="0" applyFont="1" applyBorder="1" applyAlignment="1">
      <alignment horizontal="center" wrapText="1"/>
    </xf>
    <xf numFmtId="0" fontId="7" fillId="0" borderId="4" xfId="0" applyFont="1" applyBorder="1" applyAlignment="1">
      <alignment horizontal="center" wrapText="1"/>
    </xf>
    <xf numFmtId="0" fontId="7" fillId="0" borderId="0" xfId="0" applyFont="1" applyFill="1" applyBorder="1" applyAlignment="1">
      <alignment horizontal="center" wrapText="1"/>
    </xf>
    <xf numFmtId="0" fontId="0" fillId="0" borderId="0" xfId="0" applyFill="1" applyBorder="1" applyAlignment="1">
      <alignment horizontal="center" textRotation="60" wrapText="1"/>
    </xf>
    <xf numFmtId="49" fontId="0" fillId="4" borderId="2" xfId="0" applyNumberFormat="1" applyFill="1" applyBorder="1" applyAlignment="1">
      <alignment horizontal="center" vertical="center" textRotation="60" wrapText="1"/>
    </xf>
    <xf numFmtId="0" fontId="14" fillId="2" borderId="2" xfId="4" applyFill="1" applyBorder="1" applyAlignment="1">
      <alignment horizontal="center" textRotation="60" wrapText="1"/>
    </xf>
    <xf numFmtId="10" fontId="0" fillId="0" borderId="0" xfId="0" applyNumberFormat="1" applyAlignment="1">
      <alignment horizontal="center" vertical="center"/>
    </xf>
    <xf numFmtId="49" fontId="0" fillId="9" borderId="2" xfId="0" applyNumberFormat="1" applyFill="1" applyBorder="1" applyAlignment="1">
      <alignment horizontal="center" vertical="center" textRotation="60" wrapText="1"/>
    </xf>
    <xf numFmtId="0" fontId="0" fillId="4" borderId="0" xfId="0" applyFill="1" applyAlignment="1">
      <alignment wrapText="1"/>
    </xf>
    <xf numFmtId="0" fontId="0" fillId="9" borderId="0" xfId="0" applyFill="1" applyAlignment="1">
      <alignment wrapText="1"/>
    </xf>
    <xf numFmtId="49" fontId="0" fillId="2" borderId="2" xfId="0" applyNumberFormat="1" applyFill="1" applyBorder="1" applyAlignment="1">
      <alignment horizontal="center" vertical="center" textRotation="60" wrapText="1"/>
    </xf>
    <xf numFmtId="0" fontId="0" fillId="2" borderId="2" xfId="0" applyFill="1" applyBorder="1" applyAlignment="1">
      <alignment horizontal="center" textRotation="60" wrapText="1"/>
    </xf>
    <xf numFmtId="49" fontId="13" fillId="2" borderId="2" xfId="0" applyNumberFormat="1" applyFont="1" applyFill="1" applyBorder="1" applyAlignment="1">
      <alignment horizontal="center" vertical="center" textRotation="60" wrapText="1"/>
    </xf>
    <xf numFmtId="49" fontId="2" fillId="0" borderId="0" xfId="0" applyNumberFormat="1" applyFont="1" applyFill="1" applyBorder="1" applyAlignment="1">
      <alignment horizontal="center" textRotation="60" wrapText="1"/>
    </xf>
    <xf numFmtId="49" fontId="1" fillId="0" borderId="1" xfId="0" applyNumberFormat="1" applyFont="1" applyFill="1" applyBorder="1" applyAlignment="1">
      <alignment wrapText="1"/>
    </xf>
    <xf numFmtId="49" fontId="0" fillId="4" borderId="2" xfId="0" applyNumberFormat="1" applyFill="1" applyBorder="1" applyAlignment="1">
      <alignment horizontal="center" vertical="center" textRotation="60" wrapText="1"/>
    </xf>
    <xf numFmtId="49" fontId="1" fillId="0" borderId="2" xfId="0" applyNumberFormat="1" applyFont="1" applyFill="1" applyBorder="1" applyAlignment="1">
      <alignment horizontal="center" vertical="center" wrapText="1"/>
    </xf>
    <xf numFmtId="49" fontId="0" fillId="0" borderId="3" xfId="0" applyNumberFormat="1" applyFill="1" applyBorder="1" applyAlignment="1">
      <alignment horizontal="center" vertical="center" wrapText="1"/>
    </xf>
    <xf numFmtId="49" fontId="0" fillId="0" borderId="6" xfId="0" applyNumberForma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1" fillId="0" borderId="2" xfId="0" applyFont="1" applyFill="1" applyBorder="1" applyAlignment="1">
      <alignment horizontal="left" wrapText="1"/>
    </xf>
    <xf numFmtId="49" fontId="1" fillId="0" borderId="6" xfId="0" applyNumberFormat="1" applyFont="1" applyFill="1" applyBorder="1" applyAlignment="1">
      <alignment wrapText="1"/>
    </xf>
    <xf numFmtId="49" fontId="0" fillId="0" borderId="6" xfId="0" applyNumberFormat="1" applyFont="1" applyFill="1" applyBorder="1" applyAlignment="1">
      <alignment horizontal="center" vertical="center" wrapText="1"/>
    </xf>
    <xf numFmtId="49" fontId="25" fillId="0" borderId="2" xfId="0" applyNumberFormat="1" applyFont="1" applyFill="1" applyBorder="1" applyAlignment="1">
      <alignment wrapText="1"/>
    </xf>
    <xf numFmtId="0" fontId="0" fillId="0" borderId="0" xfId="0" applyAlignment="1">
      <alignment wrapText="1"/>
    </xf>
    <xf numFmtId="49" fontId="1" fillId="5" borderId="2" xfId="0" applyNumberFormat="1" applyFont="1" applyFill="1" applyBorder="1" applyAlignment="1">
      <alignment wrapText="1"/>
    </xf>
    <xf numFmtId="49" fontId="25" fillId="0" borderId="2" xfId="5" applyNumberFormat="1" applyFont="1" applyFill="1" applyBorder="1" applyAlignment="1">
      <alignment wrapText="1"/>
    </xf>
    <xf numFmtId="0" fontId="26" fillId="0" borderId="2" xfId="5"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Alignment="1">
      <alignment wrapText="1"/>
    </xf>
    <xf numFmtId="0" fontId="25" fillId="0" borderId="2" xfId="5" applyFont="1" applyFill="1" applyBorder="1" applyAlignment="1">
      <alignment wrapText="1"/>
    </xf>
    <xf numFmtId="49" fontId="1" fillId="0" borderId="8" xfId="0" applyNumberFormat="1" applyFont="1" applyFill="1" applyBorder="1" applyAlignment="1">
      <alignment wrapText="1"/>
    </xf>
    <xf numFmtId="9" fontId="0" fillId="0" borderId="6" xfId="0" applyNumberFormat="1" applyFill="1" applyBorder="1" applyAlignment="1">
      <alignment horizontal="center" vertical="center" wrapText="1"/>
    </xf>
    <xf numFmtId="0" fontId="0" fillId="5" borderId="2" xfId="0" applyFill="1" applyBorder="1" applyAlignment="1">
      <alignment horizontal="center" vertical="center" wrapText="1"/>
    </xf>
    <xf numFmtId="0" fontId="0" fillId="5" borderId="2" xfId="0" applyFill="1" applyBorder="1"/>
    <xf numFmtId="0" fontId="0" fillId="5" borderId="2" xfId="0" applyFill="1" applyBorder="1" applyAlignment="1">
      <alignment vertical="center" wrapText="1"/>
    </xf>
    <xf numFmtId="9" fontId="0" fillId="5" borderId="2" xfId="0" applyNumberFormat="1" applyFill="1" applyBorder="1" applyAlignment="1">
      <alignment horizontal="center" vertical="center" wrapText="1"/>
    </xf>
    <xf numFmtId="49" fontId="13" fillId="5" borderId="2" xfId="0" applyNumberFormat="1" applyFont="1" applyFill="1" applyBorder="1" applyAlignment="1">
      <alignment horizontal="center" vertical="center" wrapText="1"/>
    </xf>
    <xf numFmtId="49" fontId="0" fillId="5" borderId="2" xfId="0" applyNumberFormat="1" applyFill="1" applyBorder="1" applyAlignment="1">
      <alignment horizontal="left" vertical="center" wrapText="1"/>
    </xf>
    <xf numFmtId="3" fontId="0" fillId="5" borderId="2" xfId="0" applyNumberFormat="1" applyFill="1" applyBorder="1" applyAlignment="1">
      <alignment horizontal="center" vertical="center" wrapText="1"/>
    </xf>
    <xf numFmtId="1" fontId="13" fillId="5" borderId="2" xfId="0" applyNumberFormat="1" applyFont="1" applyFill="1" applyBorder="1" applyAlignment="1">
      <alignment horizontal="center" vertical="center" wrapText="1"/>
    </xf>
    <xf numFmtId="3" fontId="13" fillId="5" borderId="2" xfId="0" applyNumberFormat="1" applyFont="1" applyFill="1" applyBorder="1" applyAlignment="1">
      <alignment horizontal="center" vertical="center" wrapText="1"/>
    </xf>
    <xf numFmtId="1" fontId="0" fillId="5" borderId="2" xfId="0" applyNumberFormat="1" applyFill="1" applyBorder="1" applyAlignment="1">
      <alignment horizontal="center" vertical="center" wrapText="1"/>
    </xf>
    <xf numFmtId="0" fontId="0" fillId="5" borderId="6" xfId="0" applyFill="1" applyBorder="1" applyAlignment="1">
      <alignment vertical="center" wrapText="1"/>
    </xf>
    <xf numFmtId="9" fontId="0" fillId="5" borderId="2" xfId="0" applyNumberFormat="1" applyFill="1" applyBorder="1" applyAlignment="1">
      <alignment horizontal="center" vertical="center" wrapText="1"/>
    </xf>
    <xf numFmtId="49" fontId="26" fillId="0" borderId="6" xfId="5" applyNumberFormat="1" applyFont="1" applyFill="1" applyBorder="1" applyAlignment="1">
      <alignment horizontal="center" vertical="center" wrapText="1"/>
    </xf>
    <xf numFmtId="0" fontId="17" fillId="5" borderId="2" xfId="0" applyFont="1" applyFill="1" applyBorder="1" applyAlignment="1">
      <alignment vertical="center" wrapText="1"/>
    </xf>
    <xf numFmtId="0" fontId="0" fillId="5" borderId="2" xfId="0" applyFill="1" applyBorder="1" applyAlignment="1">
      <alignment horizontal="left" vertical="center" wrapText="1"/>
    </xf>
    <xf numFmtId="0" fontId="0" fillId="0" borderId="0" xfId="0" applyAlignment="1">
      <alignment wrapText="1"/>
    </xf>
    <xf numFmtId="0" fontId="7" fillId="0" borderId="0" xfId="0" applyFont="1" applyBorder="1" applyAlignment="1">
      <alignment horizontal="center" wrapText="1"/>
    </xf>
    <xf numFmtId="0" fontId="7" fillId="0" borderId="4" xfId="0" applyFont="1" applyBorder="1" applyAlignment="1">
      <alignment horizontal="center" wrapText="1"/>
    </xf>
    <xf numFmtId="0" fontId="0" fillId="0" borderId="0" xfId="0" applyAlignment="1">
      <alignment wrapText="1"/>
    </xf>
    <xf numFmtId="9" fontId="0" fillId="4" borderId="0" xfId="0" applyNumberFormat="1" applyFill="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0" fillId="0" borderId="0" xfId="0"/>
    <xf numFmtId="49" fontId="0" fillId="0" borderId="0" xfId="0" applyNumberFormat="1" applyFill="1" applyBorder="1" applyAlignment="1">
      <alignment horizontal="center" vertical="center" wrapText="1"/>
    </xf>
    <xf numFmtId="0" fontId="0" fillId="0" borderId="0" xfId="0"/>
    <xf numFmtId="0" fontId="0" fillId="0" borderId="0" xfId="0"/>
    <xf numFmtId="0" fontId="0" fillId="0" borderId="0" xfId="0"/>
    <xf numFmtId="0" fontId="0" fillId="0" borderId="0" xfId="0" applyFill="1" applyAlignment="1">
      <alignment wrapText="1"/>
    </xf>
    <xf numFmtId="0" fontId="0" fillId="0" borderId="0" xfId="0" applyFill="1" applyAlignment="1">
      <alignment wrapText="1"/>
    </xf>
    <xf numFmtId="0" fontId="0" fillId="0" borderId="0" xfId="0"/>
    <xf numFmtId="0" fontId="0" fillId="0" borderId="0" xfId="0" applyAlignment="1">
      <alignment wrapText="1"/>
    </xf>
    <xf numFmtId="0" fontId="0" fillId="0" borderId="0" xfId="0" applyFill="1" applyAlignment="1">
      <alignment wrapText="1"/>
    </xf>
    <xf numFmtId="0" fontId="0" fillId="5" borderId="0" xfId="0" applyFill="1"/>
    <xf numFmtId="0" fontId="0" fillId="4" borderId="2" xfId="0" applyFill="1" applyBorder="1" applyAlignment="1">
      <alignment horizontal="center" textRotation="60" wrapText="1"/>
    </xf>
    <xf numFmtId="9" fontId="20" fillId="0" borderId="5" xfId="0" applyNumberFormat="1" applyFont="1" applyBorder="1"/>
    <xf numFmtId="49" fontId="1" fillId="0" borderId="2" xfId="0" applyNumberFormat="1" applyFont="1" applyFill="1" applyBorder="1" applyAlignment="1">
      <alignment wrapText="1"/>
    </xf>
    <xf numFmtId="9" fontId="26" fillId="0" borderId="2" xfId="5" applyNumberFormat="1" applyFont="1" applyFill="1" applyBorder="1" applyAlignment="1">
      <alignment horizontal="center" vertical="center" wrapText="1"/>
    </xf>
    <xf numFmtId="49" fontId="26" fillId="0" borderId="2" xfId="5" applyNumberFormat="1" applyFont="1" applyFill="1" applyBorder="1" applyAlignment="1">
      <alignment horizontal="center" vertical="center" wrapText="1"/>
    </xf>
    <xf numFmtId="49" fontId="0" fillId="4" borderId="2" xfId="0" applyNumberFormat="1" applyFill="1" applyBorder="1" applyAlignment="1">
      <alignment horizontal="center" vertical="center" textRotation="60" wrapText="1"/>
    </xf>
    <xf numFmtId="49" fontId="0" fillId="0" borderId="2" xfId="0" applyNumberFormat="1" applyFont="1" applyFill="1" applyBorder="1" applyAlignment="1">
      <alignment horizontal="center" vertical="center" wrapText="1"/>
    </xf>
    <xf numFmtId="49" fontId="0" fillId="9" borderId="2" xfId="0" applyNumberFormat="1" applyFill="1" applyBorder="1" applyAlignment="1">
      <alignment horizontal="center" vertical="center" textRotation="60" wrapText="1"/>
    </xf>
    <xf numFmtId="0" fontId="0" fillId="0" borderId="2" xfId="0"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0" fillId="5" borderId="2"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49" fontId="1" fillId="0" borderId="6" xfId="0" applyNumberFormat="1" applyFont="1" applyFill="1" applyBorder="1" applyAlignment="1">
      <alignment vertical="center" wrapText="1"/>
    </xf>
    <xf numFmtId="0" fontId="1" fillId="0" borderId="6" xfId="0" applyFont="1" applyFill="1" applyBorder="1" applyAlignment="1">
      <alignment vertical="center" wrapText="1"/>
    </xf>
    <xf numFmtId="49" fontId="25" fillId="5" borderId="2" xfId="5" applyNumberFormat="1" applyFont="1" applyFill="1" applyBorder="1" applyAlignment="1">
      <alignment wrapText="1"/>
    </xf>
    <xf numFmtId="49" fontId="26" fillId="5" borderId="2" xfId="5" applyNumberFormat="1" applyFont="1" applyFill="1" applyBorder="1" applyAlignment="1">
      <alignment horizontal="center" vertical="center" wrapText="1"/>
    </xf>
    <xf numFmtId="49" fontId="1" fillId="5" borderId="6" xfId="0" applyNumberFormat="1" applyFont="1" applyFill="1" applyBorder="1" applyAlignment="1">
      <alignment wrapText="1"/>
    </xf>
    <xf numFmtId="49" fontId="0" fillId="5" borderId="6" xfId="0" applyNumberFormat="1" applyFill="1" applyBorder="1" applyAlignment="1">
      <alignment horizontal="center" vertical="center" wrapText="1"/>
    </xf>
    <xf numFmtId="49" fontId="1" fillId="5" borderId="1" xfId="0" applyNumberFormat="1" applyFont="1" applyFill="1" applyBorder="1" applyAlignment="1">
      <alignment wrapText="1"/>
    </xf>
    <xf numFmtId="49" fontId="25" fillId="5" borderId="2" xfId="0" applyNumberFormat="1" applyFont="1" applyFill="1" applyBorder="1" applyAlignment="1">
      <alignment wrapText="1"/>
    </xf>
    <xf numFmtId="49" fontId="0" fillId="5" borderId="2" xfId="0" applyNumberFormat="1" applyFont="1" applyFill="1" applyBorder="1" applyAlignment="1">
      <alignment horizontal="center" vertical="center" wrapText="1"/>
    </xf>
    <xf numFmtId="49" fontId="1" fillId="5" borderId="6" xfId="0" applyNumberFormat="1" applyFont="1" applyFill="1" applyBorder="1" applyAlignment="1">
      <alignment vertical="center" wrapText="1"/>
    </xf>
    <xf numFmtId="0" fontId="1" fillId="5" borderId="2" xfId="0" applyFont="1" applyFill="1" applyBorder="1" applyAlignment="1">
      <alignment horizontal="left" wrapText="1"/>
    </xf>
    <xf numFmtId="49" fontId="0" fillId="5" borderId="3" xfId="0" applyNumberFormat="1" applyFill="1" applyBorder="1" applyAlignment="1">
      <alignment horizontal="center" vertical="center" wrapText="1"/>
    </xf>
    <xf numFmtId="49" fontId="15" fillId="5" borderId="2" xfId="0" applyNumberFormat="1" applyFont="1" applyFill="1" applyBorder="1" applyAlignment="1">
      <alignment horizontal="center" vertical="center" wrapText="1"/>
    </xf>
    <xf numFmtId="49" fontId="0" fillId="5" borderId="0" xfId="0" applyNumberFormat="1" applyFill="1" applyBorder="1" applyAlignment="1">
      <alignment horizontal="center" vertical="center" wrapText="1"/>
    </xf>
    <xf numFmtId="49" fontId="16" fillId="5" borderId="2" xfId="0" applyNumberFormat="1" applyFont="1" applyFill="1" applyBorder="1" applyAlignment="1">
      <alignment horizontal="center" vertical="center" wrapText="1"/>
    </xf>
    <xf numFmtId="49" fontId="26" fillId="5" borderId="6" xfId="5" applyNumberFormat="1" applyFont="1" applyFill="1" applyBorder="1" applyAlignment="1">
      <alignment horizontal="center" vertical="center" wrapText="1"/>
    </xf>
    <xf numFmtId="1" fontId="0" fillId="5" borderId="6" xfId="0" applyNumberFormat="1" applyFill="1" applyBorder="1" applyAlignment="1">
      <alignment horizontal="center" vertical="center" wrapText="1"/>
    </xf>
    <xf numFmtId="0" fontId="26" fillId="5" borderId="2" xfId="5" applyFont="1" applyFill="1" applyBorder="1" applyAlignment="1">
      <alignment horizontal="center" vertical="center" wrapText="1"/>
    </xf>
    <xf numFmtId="0" fontId="0" fillId="5" borderId="6" xfId="0" applyFill="1" applyBorder="1" applyAlignment="1">
      <alignment horizontal="center" vertical="center" wrapText="1"/>
    </xf>
    <xf numFmtId="0" fontId="0" fillId="5" borderId="2" xfId="0" applyFont="1" applyFill="1" applyBorder="1" applyAlignment="1">
      <alignment horizontal="center" vertical="center" wrapText="1"/>
    </xf>
    <xf numFmtId="49" fontId="0" fillId="5" borderId="6" xfId="0" applyNumberFormat="1" applyFont="1" applyFill="1" applyBorder="1" applyAlignment="1">
      <alignment horizontal="center" vertical="center" wrapText="1"/>
    </xf>
    <xf numFmtId="0" fontId="0" fillId="5" borderId="2" xfId="0" applyFill="1" applyBorder="1" applyAlignment="1">
      <alignment wrapText="1"/>
    </xf>
    <xf numFmtId="0" fontId="18" fillId="5" borderId="0" xfId="0" applyFont="1" applyFill="1" applyBorder="1" applyAlignment="1">
      <alignment horizontal="center" vertical="center" wrapText="1"/>
    </xf>
    <xf numFmtId="49" fontId="14" fillId="5" borderId="2" xfId="4" applyNumberFormat="1" applyFill="1" applyBorder="1" applyAlignment="1">
      <alignment horizontal="center" vertical="center" wrapText="1"/>
    </xf>
    <xf numFmtId="0" fontId="25" fillId="5" borderId="2" xfId="5" applyFont="1" applyFill="1" applyBorder="1" applyAlignment="1">
      <alignment wrapText="1"/>
    </xf>
    <xf numFmtId="1" fontId="26" fillId="5" borderId="2" xfId="5" applyNumberFormat="1" applyFont="1" applyFill="1" applyBorder="1" applyAlignment="1">
      <alignment horizontal="center" vertical="center" wrapText="1"/>
    </xf>
    <xf numFmtId="3" fontId="26" fillId="5" borderId="2" xfId="5" applyNumberFormat="1" applyFont="1" applyFill="1" applyBorder="1" applyAlignment="1">
      <alignment horizontal="center" vertical="center" wrapText="1"/>
    </xf>
    <xf numFmtId="0" fontId="26" fillId="5" borderId="2" xfId="5" applyFont="1" applyFill="1" applyBorder="1" applyAlignment="1"/>
    <xf numFmtId="49" fontId="1" fillId="5" borderId="8" xfId="0" applyNumberFormat="1" applyFont="1" applyFill="1" applyBorder="1" applyAlignment="1">
      <alignment wrapText="1"/>
    </xf>
    <xf numFmtId="3" fontId="0" fillId="5" borderId="6" xfId="0" applyNumberFormat="1" applyFill="1" applyBorder="1" applyAlignment="1">
      <alignment horizontal="center" vertical="center" wrapText="1"/>
    </xf>
    <xf numFmtId="0" fontId="0" fillId="5" borderId="6" xfId="0" applyFill="1" applyBorder="1" applyAlignment="1">
      <alignment horizontal="center" vertical="center"/>
    </xf>
    <xf numFmtId="0" fontId="0" fillId="5" borderId="2" xfId="0" applyFill="1" applyBorder="1" applyAlignment="1">
      <alignment horizontal="center" vertical="center"/>
    </xf>
    <xf numFmtId="1" fontId="0" fillId="5" borderId="2" xfId="0"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13" fillId="5" borderId="2" xfId="0" applyFont="1" applyFill="1" applyBorder="1" applyAlignment="1">
      <alignment horizontal="center" vertical="center"/>
    </xf>
    <xf numFmtId="0" fontId="14" fillId="5" borderId="2" xfId="4" applyFill="1" applyBorder="1" applyAlignment="1">
      <alignment horizontal="center" vertical="center" wrapText="1"/>
    </xf>
    <xf numFmtId="49" fontId="1" fillId="5" borderId="6" xfId="0" applyNumberFormat="1" applyFont="1" applyFill="1" applyBorder="1" applyAlignment="1">
      <alignment horizontal="left" vertical="center" wrapText="1"/>
    </xf>
    <xf numFmtId="3" fontId="1" fillId="5" borderId="2" xfId="0" applyNumberFormat="1" applyFont="1" applyFill="1" applyBorder="1" applyAlignment="1">
      <alignment horizontal="center" vertical="center" wrapText="1"/>
    </xf>
    <xf numFmtId="0" fontId="26" fillId="5" borderId="6" xfId="5" applyFont="1" applyFill="1" applyBorder="1" applyAlignment="1">
      <alignment horizontal="left" vertical="center" wrapText="1"/>
    </xf>
    <xf numFmtId="0" fontId="26" fillId="5" borderId="2" xfId="5" applyFont="1" applyFill="1" applyBorder="1" applyAlignment="1">
      <alignment horizontal="left" vertical="center" wrapText="1"/>
    </xf>
    <xf numFmtId="0" fontId="0" fillId="5" borderId="2" xfId="0" applyFont="1" applyFill="1" applyBorder="1" applyAlignment="1">
      <alignment vertical="center" wrapText="1"/>
    </xf>
    <xf numFmtId="0" fontId="0" fillId="5" borderId="6" xfId="0" applyNumberFormat="1" applyFill="1" applyBorder="1" applyAlignment="1">
      <alignment horizontal="left" vertical="center" wrapText="1"/>
    </xf>
    <xf numFmtId="0" fontId="0" fillId="5" borderId="2" xfId="0" applyNumberFormat="1" applyFill="1" applyBorder="1" applyAlignment="1">
      <alignment horizontal="left" vertical="center" wrapText="1"/>
    </xf>
    <xf numFmtId="9" fontId="0" fillId="5" borderId="2" xfId="0" applyNumberFormat="1" applyFont="1" applyFill="1" applyBorder="1" applyAlignment="1">
      <alignment horizontal="center" vertical="center" wrapText="1"/>
    </xf>
    <xf numFmtId="9" fontId="0" fillId="5" borderId="6" xfId="0" applyNumberFormat="1" applyFill="1" applyBorder="1" applyAlignment="1">
      <alignment horizontal="center" vertical="center" wrapText="1"/>
    </xf>
    <xf numFmtId="9" fontId="3" fillId="5" borderId="2" xfId="0" applyNumberFormat="1" applyFont="1" applyFill="1" applyBorder="1" applyAlignment="1">
      <alignment horizontal="center" vertical="center" wrapText="1"/>
    </xf>
    <xf numFmtId="9" fontId="13" fillId="5" borderId="2" xfId="0" applyNumberFormat="1" applyFont="1" applyFill="1" applyBorder="1" applyAlignment="1">
      <alignment horizontal="center" vertical="center" wrapText="1"/>
    </xf>
    <xf numFmtId="164" fontId="13" fillId="5" borderId="2" xfId="0" applyNumberFormat="1" applyFont="1" applyFill="1" applyBorder="1" applyAlignment="1">
      <alignment horizontal="center" vertical="center"/>
    </xf>
    <xf numFmtId="9" fontId="26" fillId="5" borderId="6" xfId="5"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5" borderId="2" xfId="0" applyNumberFormat="1" applyFill="1" applyBorder="1" applyAlignment="1">
      <alignment horizontal="center" vertical="center" wrapText="1"/>
    </xf>
    <xf numFmtId="49" fontId="14" fillId="5" borderId="2" xfId="4" applyNumberFormat="1" applyFill="1" applyBorder="1" applyAlignment="1">
      <alignment horizontal="center" vertical="center" wrapText="1"/>
    </xf>
    <xf numFmtId="0" fontId="0" fillId="5" borderId="7" xfId="0" applyFill="1" applyBorder="1" applyAlignment="1">
      <alignment vertical="center" wrapText="1"/>
    </xf>
    <xf numFmtId="0" fontId="0" fillId="0" borderId="6" xfId="0" quotePrefix="1" applyFill="1" applyBorder="1" applyAlignment="1">
      <alignment vertical="center" wrapText="1"/>
    </xf>
    <xf numFmtId="49" fontId="31" fillId="10" borderId="6" xfId="9" applyNumberFormat="1" applyFont="1" applyFill="1" applyBorder="1" applyAlignment="1">
      <alignment horizontal="center" vertical="center" wrapText="1"/>
    </xf>
    <xf numFmtId="0" fontId="31" fillId="5" borderId="0" xfId="9" applyFont="1" applyFill="1" applyAlignment="1">
      <alignment wrapText="1"/>
    </xf>
    <xf numFmtId="49" fontId="31" fillId="5" borderId="0" xfId="9" applyNumberFormat="1" applyFont="1" applyFill="1" applyAlignment="1">
      <alignment horizontal="center" vertical="center" wrapText="1"/>
    </xf>
    <xf numFmtId="0" fontId="30" fillId="5" borderId="0" xfId="9" applyFont="1" applyFill="1" applyAlignment="1"/>
    <xf numFmtId="49" fontId="31" fillId="5" borderId="0" xfId="9" applyNumberFormat="1" applyFont="1" applyFill="1" applyAlignment="1">
      <alignment wrapText="1"/>
    </xf>
    <xf numFmtId="0" fontId="31" fillId="12" borderId="0" xfId="9" applyFont="1" applyFill="1" applyBorder="1"/>
    <xf numFmtId="49" fontId="32" fillId="10" borderId="2" xfId="9" applyNumberFormat="1" applyFont="1" applyFill="1" applyBorder="1" applyAlignment="1">
      <alignment wrapText="1"/>
    </xf>
    <xf numFmtId="49" fontId="31" fillId="10" borderId="2" xfId="9" applyNumberFormat="1" applyFont="1" applyFill="1" applyBorder="1" applyAlignment="1">
      <alignment horizontal="center" vertical="center" wrapText="1"/>
    </xf>
    <xf numFmtId="49" fontId="32" fillId="10" borderId="2" xfId="9" applyNumberFormat="1" applyFont="1" applyFill="1" applyBorder="1" applyAlignment="1">
      <alignment horizontal="center" vertical="center" wrapText="1"/>
    </xf>
    <xf numFmtId="0" fontId="31" fillId="10" borderId="2" xfId="9" applyFont="1" applyFill="1" applyBorder="1" applyAlignment="1">
      <alignment horizontal="center" vertical="center" wrapText="1"/>
    </xf>
    <xf numFmtId="49" fontId="31" fillId="10" borderId="3" xfId="9" applyNumberFormat="1" applyFont="1" applyFill="1" applyBorder="1" applyAlignment="1">
      <alignment horizontal="center" vertical="center" wrapText="1"/>
    </xf>
    <xf numFmtId="49" fontId="31" fillId="11" borderId="2" xfId="9" applyNumberFormat="1" applyFont="1" applyFill="1" applyBorder="1" applyAlignment="1">
      <alignment horizontal="center" vertical="center" wrapText="1"/>
    </xf>
    <xf numFmtId="49" fontId="0" fillId="4" borderId="6" xfId="0" applyNumberFormat="1" applyFill="1" applyBorder="1" applyAlignment="1">
      <alignment horizontal="center" vertical="center" textRotation="60" wrapText="1"/>
    </xf>
    <xf numFmtId="0" fontId="0" fillId="0" borderId="6" xfId="0" applyFill="1" applyBorder="1" applyAlignment="1">
      <alignment wrapText="1"/>
    </xf>
    <xf numFmtId="49" fontId="0" fillId="9" borderId="6" xfId="0" applyNumberFormat="1" applyFill="1" applyBorder="1" applyAlignment="1">
      <alignment horizontal="center" vertical="center" textRotation="60" wrapText="1"/>
    </xf>
    <xf numFmtId="49" fontId="0" fillId="4" borderId="0" xfId="0" applyNumberFormat="1" applyFill="1" applyBorder="1" applyAlignment="1">
      <alignment horizontal="center" vertical="center" textRotation="60" wrapText="1"/>
    </xf>
    <xf numFmtId="1" fontId="31" fillId="10" borderId="2" xfId="9" applyNumberFormat="1" applyFont="1" applyFill="1" applyBorder="1" applyAlignment="1">
      <alignment horizontal="center" vertical="center" wrapText="1"/>
    </xf>
    <xf numFmtId="1" fontId="0" fillId="0" borderId="6" xfId="0" applyNumberFormat="1" applyFill="1" applyBorder="1" applyAlignment="1">
      <alignment horizontal="center" vertical="center" wrapText="1"/>
    </xf>
    <xf numFmtId="17" fontId="0" fillId="0" borderId="6" xfId="0" applyNumberFormat="1" applyFill="1" applyBorder="1" applyAlignment="1">
      <alignment horizontal="center" vertical="center" wrapText="1"/>
    </xf>
    <xf numFmtId="3" fontId="31" fillId="10" borderId="2" xfId="9" applyNumberFormat="1" applyFont="1" applyFill="1" applyBorder="1" applyAlignment="1">
      <alignment horizontal="center" vertical="center" wrapText="1"/>
    </xf>
    <xf numFmtId="3" fontId="0" fillId="0" borderId="6" xfId="0" applyNumberFormat="1" applyFill="1" applyBorder="1" applyAlignment="1">
      <alignment horizontal="center" vertical="center" wrapText="1"/>
    </xf>
    <xf numFmtId="0" fontId="31" fillId="10" borderId="2" xfId="9" applyFont="1" applyFill="1" applyBorder="1" applyAlignment="1"/>
    <xf numFmtId="0" fontId="31" fillId="10" borderId="2" xfId="9" applyFont="1" applyFill="1" applyBorder="1" applyAlignment="1">
      <alignment vertical="center" wrapText="1"/>
    </xf>
    <xf numFmtId="49" fontId="0" fillId="0" borderId="6" xfId="0" applyNumberFormat="1" applyFill="1" applyBorder="1" applyAlignment="1">
      <alignment horizontal="left" vertical="center" wrapText="1"/>
    </xf>
    <xf numFmtId="0" fontId="0" fillId="0" borderId="6" xfId="0" applyFill="1" applyBorder="1" applyAlignment="1">
      <alignment vertical="center" wrapText="1"/>
    </xf>
    <xf numFmtId="0" fontId="0" fillId="0" borderId="6" xfId="0" applyFill="1" applyBorder="1" applyAlignment="1">
      <alignment horizontal="left" vertical="center" wrapText="1"/>
    </xf>
    <xf numFmtId="49" fontId="14" fillId="0" borderId="6" xfId="4" applyNumberFormat="1" applyFill="1" applyBorder="1" applyAlignment="1">
      <alignment horizontal="center" vertical="center" wrapText="1"/>
    </xf>
    <xf numFmtId="9" fontId="31" fillId="10" borderId="2" xfId="9" applyNumberFormat="1" applyFont="1" applyFill="1" applyBorder="1" applyAlignment="1">
      <alignment horizontal="center" vertical="center" wrapText="1"/>
    </xf>
    <xf numFmtId="9" fontId="33" fillId="5" borderId="5" xfId="9" applyNumberFormat="1" applyFont="1" applyFill="1" applyBorder="1"/>
    <xf numFmtId="9" fontId="20" fillId="0" borderId="9" xfId="0" applyNumberFormat="1" applyFont="1" applyBorder="1"/>
    <xf numFmtId="0" fontId="13" fillId="0" borderId="2" xfId="0" applyFont="1" applyFill="1" applyBorder="1" applyAlignment="1">
      <alignment vertical="center" wrapText="1"/>
    </xf>
    <xf numFmtId="1" fontId="0" fillId="0" borderId="2" xfId="0" applyNumberForma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4" borderId="2" xfId="0" applyNumberFormat="1" applyFill="1" applyBorder="1" applyAlignment="1">
      <alignment horizontal="center" vertical="center" textRotation="60" wrapText="1"/>
    </xf>
    <xf numFmtId="49" fontId="0" fillId="0" borderId="2" xfId="0"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0" fontId="13"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4" borderId="2" xfId="0" applyNumberFormat="1" applyFill="1" applyBorder="1" applyAlignment="1">
      <alignment horizontal="center" vertical="center" textRotation="60" wrapText="1"/>
    </xf>
    <xf numFmtId="49" fontId="0" fillId="9" borderId="2" xfId="0" applyNumberFormat="1" applyFill="1" applyBorder="1" applyAlignment="1">
      <alignment horizontal="center" vertical="center" textRotation="60" wrapText="1"/>
    </xf>
    <xf numFmtId="49" fontId="0" fillId="0" borderId="2" xfId="0" applyNumberFormat="1" applyFill="1" applyBorder="1" applyAlignment="1">
      <alignment horizontal="center" vertical="center" wrapText="1"/>
    </xf>
    <xf numFmtId="3" fontId="0" fillId="0" borderId="2" xfId="0" applyNumberFormat="1" applyFill="1" applyBorder="1" applyAlignment="1">
      <alignment horizontal="center" vertical="center" wrapText="1"/>
    </xf>
    <xf numFmtId="0" fontId="0" fillId="0" borderId="2" xfId="0" applyFill="1" applyBorder="1" applyAlignment="1">
      <alignment vertical="center" wrapText="1"/>
    </xf>
    <xf numFmtId="0" fontId="15"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14" fillId="0" borderId="0" xfId="4" applyFill="1"/>
    <xf numFmtId="0" fontId="0" fillId="0" borderId="2" xfId="0" applyFill="1" applyBorder="1" applyAlignment="1">
      <alignment horizontal="center" wrapText="1"/>
    </xf>
    <xf numFmtId="49" fontId="0" fillId="0" borderId="2" xfId="0" applyNumberForma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4" borderId="2" xfId="0" applyNumberFormat="1" applyFill="1" applyBorder="1" applyAlignment="1">
      <alignment horizontal="center" vertical="center" textRotation="60" wrapText="1"/>
    </xf>
    <xf numFmtId="49" fontId="0" fillId="0" borderId="2" xfId="0" applyNumberFormat="1" applyFill="1" applyBorder="1" applyAlignment="1">
      <alignment horizontal="center" vertical="center" wrapText="1"/>
    </xf>
    <xf numFmtId="0" fontId="0" fillId="0" borderId="2" xfId="0"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4" borderId="2" xfId="0" applyNumberFormat="1" applyFill="1" applyBorder="1" applyAlignment="1">
      <alignment horizontal="center" vertical="center" textRotation="60" wrapText="1"/>
    </xf>
    <xf numFmtId="49" fontId="0" fillId="9" borderId="2" xfId="0" applyNumberFormat="1" applyFill="1" applyBorder="1" applyAlignment="1">
      <alignment horizontal="center" vertical="center" textRotation="60" wrapText="1"/>
    </xf>
    <xf numFmtId="49" fontId="0" fillId="0" borderId="2"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5" borderId="2" xfId="0" applyNumberFormat="1" applyFill="1" applyBorder="1" applyAlignment="1">
      <alignment horizontal="center" vertical="center" wrapText="1"/>
    </xf>
    <xf numFmtId="49" fontId="0" fillId="5" borderId="2" xfId="0" applyNumberFormat="1" applyFill="1" applyBorder="1" applyAlignment="1">
      <alignment horizontal="center" vertical="center" wrapText="1"/>
    </xf>
    <xf numFmtId="0" fontId="14" fillId="0" borderId="6" xfId="4" applyFill="1" applyBorder="1" applyAlignment="1">
      <alignment horizontal="center" vertical="center"/>
    </xf>
    <xf numFmtId="49" fontId="0" fillId="0" borderId="7" xfId="0" applyNumberFormat="1" applyFill="1" applyBorder="1" applyAlignment="1">
      <alignment horizontal="center" vertical="center" wrapText="1"/>
    </xf>
    <xf numFmtId="10" fontId="17" fillId="0" borderId="0" xfId="0" applyNumberFormat="1" applyFont="1" applyAlignment="1">
      <alignment horizontal="center" vertical="center"/>
    </xf>
    <xf numFmtId="49" fontId="31" fillId="0" borderId="6" xfId="0" applyNumberFormat="1"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6" xfId="0" applyFont="1" applyFill="1" applyBorder="1" applyAlignment="1">
      <alignment vertical="center" wrapText="1"/>
    </xf>
    <xf numFmtId="0" fontId="7" fillId="0" borderId="0" xfId="0" applyFont="1" applyBorder="1" applyAlignment="1">
      <alignment horizontal="center" wrapText="1"/>
    </xf>
    <xf numFmtId="0" fontId="7" fillId="0" borderId="4" xfId="0" applyFont="1" applyBorder="1" applyAlignment="1">
      <alignment horizontal="center" wrapText="1"/>
    </xf>
    <xf numFmtId="0" fontId="7" fillId="5" borderId="4" xfId="0" applyFont="1" applyFill="1" applyBorder="1" applyAlignment="1">
      <alignment horizontal="center" wrapText="1"/>
    </xf>
    <xf numFmtId="0" fontId="7" fillId="0" borderId="4" xfId="0" applyFont="1" applyFill="1" applyBorder="1" applyAlignment="1">
      <alignment horizontal="center" wrapText="1"/>
    </xf>
    <xf numFmtId="0" fontId="7" fillId="0" borderId="0" xfId="0" applyFont="1" applyFill="1" applyBorder="1" applyAlignment="1">
      <alignment horizontal="center" wrapText="1"/>
    </xf>
    <xf numFmtId="0" fontId="7" fillId="0" borderId="0" xfId="0" applyFont="1" applyFill="1" applyAlignment="1">
      <alignment horizontal="center" wrapText="1"/>
    </xf>
    <xf numFmtId="0" fontId="7" fillId="7" borderId="4" xfId="0" applyFont="1" applyFill="1" applyBorder="1" applyAlignment="1">
      <alignment horizontal="center" wrapText="1"/>
    </xf>
    <xf numFmtId="0" fontId="0" fillId="7" borderId="4" xfId="0" applyFill="1" applyBorder="1" applyAlignment="1">
      <alignment horizontal="center" wrapText="1"/>
    </xf>
    <xf numFmtId="0" fontId="0" fillId="0" borderId="0" xfId="0" applyAlignment="1">
      <alignment wrapText="1"/>
    </xf>
    <xf numFmtId="0" fontId="27" fillId="8" borderId="4" xfId="0" applyFont="1" applyFill="1" applyBorder="1" applyAlignment="1">
      <alignment horizontal="center" wrapText="1"/>
    </xf>
    <xf numFmtId="0" fontId="0" fillId="0" borderId="4" xfId="0" applyBorder="1" applyAlignment="1">
      <alignment wrapText="1"/>
    </xf>
    <xf numFmtId="0" fontId="27" fillId="3" borderId="4" xfId="0" applyFont="1" applyFill="1" applyBorder="1" applyAlignment="1">
      <alignment horizontal="center" wrapText="1"/>
    </xf>
    <xf numFmtId="0" fontId="0" fillId="0" borderId="4" xfId="0" applyBorder="1" applyAlignment="1">
      <alignment horizontal="center" wrapText="1"/>
    </xf>
    <xf numFmtId="0" fontId="7" fillId="6" borderId="4" xfId="0" applyFont="1" applyFill="1" applyBorder="1" applyAlignment="1">
      <alignment horizontal="center" wrapText="1"/>
    </xf>
    <xf numFmtId="0" fontId="7" fillId="0" borderId="0" xfId="0" applyFont="1" applyFill="1" applyBorder="1" applyAlignment="1">
      <alignment horizontal="center"/>
    </xf>
    <xf numFmtId="0" fontId="0" fillId="0" borderId="0" xfId="0" applyAlignment="1"/>
    <xf numFmtId="0" fontId="7" fillId="0" borderId="0" xfId="0" applyFont="1" applyAlignment="1">
      <alignment horizontal="center"/>
    </xf>
    <xf numFmtId="0" fontId="24" fillId="0" borderId="0" xfId="0" applyFont="1" applyAlignment="1">
      <alignment horizontal="center"/>
    </xf>
  </cellXfs>
  <cellStyles count="10">
    <cellStyle name="Hyperlink" xfId="4" builtinId="8"/>
    <cellStyle name="Hyperlink 2" xfId="1" xr:uid="{00000000-0005-0000-0000-000002000000}"/>
    <cellStyle name="Hyperlink 3" xfId="2" xr:uid="{00000000-0005-0000-0000-000003000000}"/>
    <cellStyle name="Normal" xfId="0" builtinId="0"/>
    <cellStyle name="Normal 2" xfId="3" xr:uid="{00000000-0005-0000-0000-000005000000}"/>
    <cellStyle name="Normal 3" xfId="5" xr:uid="{00000000-0005-0000-0000-000034000000}"/>
    <cellStyle name="Normal 3 2" xfId="6" xr:uid="{82618C9D-4D98-4A0F-8E9C-EC82A993B092}"/>
    <cellStyle name="Normal 3 2 2" xfId="8" xr:uid="{827927D1-FDCE-464D-9CA9-A9C4796485ED}"/>
    <cellStyle name="Normal 3 3" xfId="7" xr:uid="{1FF095AA-E3CA-42EB-A1E1-67FD0CAB4524}"/>
    <cellStyle name="Normal 4" xfId="9" xr:uid="{37844C94-53C6-4923-A53C-A775C2B02EDE}"/>
  </cellStyles>
  <dxfs count="2">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'7-Stage Weighted Averages'!$B$3:$H$3</c:f>
              <c:strCache>
                <c:ptCount val="7"/>
                <c:pt idx="0">
                  <c:v>Stage 1</c:v>
                </c:pt>
                <c:pt idx="1">
                  <c:v>Stage 2</c:v>
                </c:pt>
                <c:pt idx="2">
                  <c:v>Stage 3</c:v>
                </c:pt>
                <c:pt idx="3">
                  <c:v>Stage 4</c:v>
                </c:pt>
                <c:pt idx="4">
                  <c:v>Stage 5</c:v>
                </c:pt>
                <c:pt idx="5">
                  <c:v>Stage 6</c:v>
                </c:pt>
                <c:pt idx="6">
                  <c:v>Stage 7</c:v>
                </c:pt>
              </c:strCache>
            </c:strRef>
          </c:cat>
          <c:val>
            <c:numRef>
              <c:f>'7-Stage Weighted Averages'!$B$4:$H$4</c:f>
              <c:numCache>
                <c:formatCode>0.00%</c:formatCode>
                <c:ptCount val="7"/>
                <c:pt idx="0">
                  <c:v>8.1827010229185537E-2</c:v>
                </c:pt>
                <c:pt idx="1">
                  <c:v>0.12021882688074582</c:v>
                </c:pt>
                <c:pt idx="2">
                  <c:v>0.1384889291726013</c:v>
                </c:pt>
                <c:pt idx="3">
                  <c:v>0.17372782597436232</c:v>
                </c:pt>
                <c:pt idx="4">
                  <c:v>0.23702576718891619</c:v>
                </c:pt>
                <c:pt idx="5">
                  <c:v>0.17607147481548618</c:v>
                </c:pt>
                <c:pt idx="6">
                  <c:v>7.2640165738702578E-2</c:v>
                </c:pt>
              </c:numCache>
            </c:numRef>
          </c:val>
          <c:extLst>
            <c:ext xmlns:c16="http://schemas.microsoft.com/office/drawing/2014/chart" uri="{C3380CC4-5D6E-409C-BE32-E72D297353CC}">
              <c16:uniqueId val="{00000000-DFBA-49BA-A08C-EC5BFD413055}"/>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1390650</xdr:colOff>
      <xdr:row>0</xdr:row>
      <xdr:rowOff>238125</xdr:rowOff>
    </xdr:from>
    <xdr:to>
      <xdr:col>0</xdr:col>
      <xdr:colOff>5063943</xdr:colOff>
      <xdr:row>1</xdr:row>
      <xdr:rowOff>523875</xdr:rowOff>
    </xdr:to>
    <xdr:pic>
      <xdr:nvPicPr>
        <xdr:cNvPr id="2" name="Picture 1" descr="LA_CASTLogo_ RGB_Web.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390650" y="238125"/>
          <a:ext cx="3673293"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14287</xdr:colOff>
      <xdr:row>5</xdr:row>
      <xdr:rowOff>47624</xdr:rowOff>
    </xdr:from>
    <xdr:to>
      <xdr:col>6</xdr:col>
      <xdr:colOff>114300</xdr:colOff>
      <xdr:row>26</xdr:row>
      <xdr:rowOff>95249</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ellsky.com/privacy-polic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www.klasresearch.com/products/overview/2845" TargetMode="External"/><Relationship Id="rId13" Type="http://schemas.openxmlformats.org/officeDocument/2006/relationships/printerSettings" Target="../printerSettings/printerSettings20.bin"/><Relationship Id="rId3" Type="http://schemas.openxmlformats.org/officeDocument/2006/relationships/hyperlink" Target="https://klasresearch.com/best-in-klas/long-term-care/2018/21" TargetMode="External"/><Relationship Id="rId7" Type="http://schemas.openxmlformats.org/officeDocument/2006/relationships/hyperlink" Target="http://www.klasresearch.com/products/overview/74" TargetMode="External"/><Relationship Id="rId12" Type="http://schemas.openxmlformats.org/officeDocument/2006/relationships/hyperlink" Target="https://klasresearch.com/report/ecp-first-look-2021/2009" TargetMode="External"/><Relationship Id="rId2" Type="http://schemas.openxmlformats.org/officeDocument/2006/relationships/hyperlink" Target="http://www.klasresearch.com/Vendor/24" TargetMode="External"/><Relationship Id="rId1" Type="http://schemas.openxmlformats.org/officeDocument/2006/relationships/hyperlink" Target="http://www.klasresearch.com/products/overview/143" TargetMode="External"/><Relationship Id="rId6" Type="http://schemas.openxmlformats.org/officeDocument/2006/relationships/hyperlink" Target="https://klasresearch.com/vendor/matrixcare/61102" TargetMode="External"/><Relationship Id="rId11" Type="http://schemas.openxmlformats.org/officeDocument/2006/relationships/hyperlink" Target="https://klasresearch.com/report/ecp-first-look-2021/2009" TargetMode="External"/><Relationship Id="rId5" Type="http://schemas.openxmlformats.org/officeDocument/2006/relationships/hyperlink" Target="http://www.klasresearch.com/vendor/97" TargetMode="External"/><Relationship Id="rId10" Type="http://schemas.openxmlformats.org/officeDocument/2006/relationships/hyperlink" Target="http://www.klasresearch.com/vendor/179" TargetMode="External"/><Relationship Id="rId4" Type="http://schemas.openxmlformats.org/officeDocument/2006/relationships/hyperlink" Target="http://www.klasresearch.com/products/overview/379" TargetMode="External"/><Relationship Id="rId9" Type="http://schemas.openxmlformats.org/officeDocument/2006/relationships/hyperlink" Target="https://klasresearch.com/review/pointclickcare-pointclickcare/2845" TargetMode="External"/></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http://bit.ly/1nWIZRV" TargetMode="External"/><Relationship Id="rId7" Type="http://schemas.openxmlformats.org/officeDocument/2006/relationships/hyperlink" Target="https://experience.care/case-studies/" TargetMode="External"/><Relationship Id="rId2" Type="http://schemas.openxmlformats.org/officeDocument/2006/relationships/hyperlink" Target="http://blog.mede-care.com/blog" TargetMode="External"/><Relationship Id="rId1" Type="http://schemas.openxmlformats.org/officeDocument/2006/relationships/hyperlink" Target="http://www.allscripts.com/content/dam/allscripts/documents/hrs-homecare.pdf" TargetMode="External"/><Relationship Id="rId6" Type="http://schemas.openxmlformats.org/officeDocument/2006/relationships/hyperlink" Target="https://www.yardi.com/resources/?market=senior-living" TargetMode="External"/><Relationship Id="rId5" Type="http://schemas.openxmlformats.org/officeDocument/2006/relationships/hyperlink" Target="https://leadingage.org/sites/default/files/Landis%20Homes.pdf" TargetMode="External"/><Relationship Id="rId4" Type="http://schemas.openxmlformats.org/officeDocument/2006/relationships/hyperlink" Target="http://www.matrixcare.com/"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7"/>
  <sheetViews>
    <sheetView zoomScaleNormal="100" workbookViewId="0">
      <selection activeCell="A8" sqref="A8"/>
    </sheetView>
  </sheetViews>
  <sheetFormatPr defaultColWidth="9.08984375" defaultRowHeight="50.15" customHeight="1" x14ac:dyDescent="0.35"/>
  <cols>
    <col min="1" max="1" width="118.26953125" style="32" customWidth="1"/>
    <col min="2" max="16384" width="9.08984375" style="32"/>
  </cols>
  <sheetData>
    <row r="2" spans="1:2" ht="50.15" customHeight="1" x14ac:dyDescent="0.35">
      <c r="B2" s="8"/>
    </row>
    <row r="3" spans="1:2" ht="50.15" customHeight="1" x14ac:dyDescent="0.65">
      <c r="A3" s="5" t="s">
        <v>111</v>
      </c>
    </row>
    <row r="5" spans="1:2" ht="50.15" customHeight="1" x14ac:dyDescent="0.55000000000000004">
      <c r="A5" s="6" t="s">
        <v>110</v>
      </c>
    </row>
    <row r="6" spans="1:2" ht="173.25" customHeight="1" x14ac:dyDescent="0.35">
      <c r="A6" s="37" t="s">
        <v>377</v>
      </c>
    </row>
    <row r="7" spans="1:2" ht="14.5" x14ac:dyDescent="0.35">
      <c r="A7"/>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C20"/>
  <sheetViews>
    <sheetView zoomScaleNormal="100"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37.08984375" style="1" customWidth="1"/>
    <col min="2" max="2" width="10.81640625" style="1" bestFit="1" customWidth="1"/>
    <col min="3" max="6" width="7.54296875" style="1" bestFit="1" customWidth="1"/>
    <col min="7" max="9" width="4.26953125" style="1" bestFit="1" customWidth="1"/>
    <col min="10" max="11" width="7.54296875" style="1" bestFit="1" customWidth="1"/>
    <col min="12" max="12" width="7.08984375" style="1" customWidth="1"/>
    <col min="13" max="14" width="4.26953125" style="1" bestFit="1" customWidth="1"/>
    <col min="15" max="16" width="10.81640625" style="1" bestFit="1" customWidth="1"/>
    <col min="17" max="17" width="16.453125" style="1" customWidth="1"/>
    <col min="18" max="18" width="13.81640625" style="1" customWidth="1"/>
    <col min="19" max="19" width="13.81640625" style="18" customWidth="1"/>
    <col min="20" max="20" width="29.26953125" style="1" customWidth="1"/>
    <col min="21" max="16384" width="20.81640625" style="1"/>
  </cols>
  <sheetData>
    <row r="1" spans="1:55" ht="39.9" customHeight="1" x14ac:dyDescent="0.45">
      <c r="B1" s="297" t="s">
        <v>205</v>
      </c>
      <c r="C1" s="297"/>
      <c r="D1" s="297"/>
      <c r="E1" s="297"/>
      <c r="F1" s="297"/>
      <c r="G1" s="297"/>
      <c r="H1" s="297"/>
      <c r="I1" s="297"/>
      <c r="J1" s="297"/>
      <c r="K1" s="297"/>
      <c r="L1" s="297"/>
      <c r="M1" s="297"/>
      <c r="N1" s="297"/>
      <c r="O1" s="297"/>
    </row>
    <row r="2" spans="1:55" ht="3.75" customHeight="1" x14ac:dyDescent="0.45">
      <c r="B2" s="15"/>
      <c r="C2" s="15"/>
      <c r="D2" s="15"/>
      <c r="E2" s="15"/>
      <c r="F2" s="15"/>
      <c r="G2" s="15"/>
      <c r="H2" s="15"/>
      <c r="I2" s="15"/>
      <c r="J2" s="15"/>
      <c r="K2" s="15"/>
      <c r="L2" s="21"/>
      <c r="M2" s="21"/>
      <c r="N2" s="21"/>
      <c r="O2" s="21"/>
      <c r="P2" s="26"/>
      <c r="Q2" s="26"/>
      <c r="R2" s="26"/>
      <c r="S2" s="77"/>
    </row>
    <row r="3" spans="1:55" s="4" customFormat="1" ht="98.25" customHeight="1" x14ac:dyDescent="0.35">
      <c r="A3" s="2"/>
      <c r="B3" s="3" t="s">
        <v>189</v>
      </c>
      <c r="C3" s="3" t="s">
        <v>22</v>
      </c>
      <c r="D3" s="3" t="s">
        <v>23</v>
      </c>
      <c r="E3" s="3" t="s">
        <v>24</v>
      </c>
      <c r="F3" s="3" t="s">
        <v>158</v>
      </c>
      <c r="G3" s="3" t="s">
        <v>155</v>
      </c>
      <c r="H3" s="3" t="s">
        <v>156</v>
      </c>
      <c r="I3" s="3" t="s">
        <v>157</v>
      </c>
      <c r="J3" s="3" t="s">
        <v>159</v>
      </c>
      <c r="K3" s="3" t="s">
        <v>154</v>
      </c>
      <c r="L3" s="33" t="s">
        <v>480</v>
      </c>
      <c r="M3" s="3" t="s">
        <v>53</v>
      </c>
      <c r="N3" s="3" t="s">
        <v>54</v>
      </c>
      <c r="O3" s="3" t="s">
        <v>55</v>
      </c>
      <c r="P3" s="3" t="s">
        <v>238</v>
      </c>
      <c r="Q3" s="3" t="s">
        <v>239</v>
      </c>
      <c r="R3" s="23" t="s">
        <v>476</v>
      </c>
      <c r="S3" s="78"/>
      <c r="T3" s="13" t="s">
        <v>209</v>
      </c>
    </row>
    <row r="4" spans="1:55" s="63" customFormat="1" ht="35.15" customHeight="1" x14ac:dyDescent="0.35">
      <c r="A4" s="100" t="s">
        <v>604</v>
      </c>
      <c r="B4" s="158" t="s">
        <v>2</v>
      </c>
      <c r="C4" s="158" t="s">
        <v>2</v>
      </c>
      <c r="D4" s="158" t="s">
        <v>2</v>
      </c>
      <c r="E4" s="158" t="s">
        <v>2</v>
      </c>
      <c r="F4" s="158" t="s">
        <v>0</v>
      </c>
      <c r="G4" s="158" t="s">
        <v>0</v>
      </c>
      <c r="H4" s="158" t="s">
        <v>0</v>
      </c>
      <c r="I4" s="158" t="s">
        <v>2</v>
      </c>
      <c r="J4" s="158" t="s">
        <v>2</v>
      </c>
      <c r="K4" s="158" t="s">
        <v>0</v>
      </c>
      <c r="L4" s="158" t="s">
        <v>2</v>
      </c>
      <c r="M4" s="158" t="s">
        <v>2</v>
      </c>
      <c r="N4" s="158" t="s">
        <v>2</v>
      </c>
      <c r="O4" s="158" t="s">
        <v>2</v>
      </c>
      <c r="P4" s="158" t="s">
        <v>2</v>
      </c>
      <c r="Q4" s="158" t="s">
        <v>2</v>
      </c>
      <c r="R4" s="158" t="s">
        <v>0</v>
      </c>
    </row>
    <row r="5" spans="1:55" s="17" customFormat="1" ht="35.15" customHeight="1" x14ac:dyDescent="0.35">
      <c r="A5" s="162" t="s">
        <v>587</v>
      </c>
      <c r="B5" s="163" t="s">
        <v>2</v>
      </c>
      <c r="C5" s="163" t="s">
        <v>2</v>
      </c>
      <c r="D5" s="163" t="s">
        <v>2</v>
      </c>
      <c r="E5" s="163" t="s">
        <v>0</v>
      </c>
      <c r="F5" s="163" t="s">
        <v>0</v>
      </c>
      <c r="G5" s="163" t="s">
        <v>0</v>
      </c>
      <c r="H5" s="163" t="s">
        <v>0</v>
      </c>
      <c r="I5" s="163" t="s">
        <v>2</v>
      </c>
      <c r="J5" s="163" t="s">
        <v>2</v>
      </c>
      <c r="K5" s="163" t="s">
        <v>0</v>
      </c>
      <c r="L5" s="163" t="s">
        <v>0</v>
      </c>
      <c r="M5" s="163" t="s">
        <v>2</v>
      </c>
      <c r="N5" s="163" t="s">
        <v>2</v>
      </c>
      <c r="O5" s="163" t="s">
        <v>0</v>
      </c>
      <c r="P5" s="163" t="s">
        <v>0</v>
      </c>
      <c r="Q5" s="163" t="s">
        <v>0</v>
      </c>
      <c r="R5" s="163" t="s">
        <v>0</v>
      </c>
      <c r="S5" s="63"/>
    </row>
    <row r="6" spans="1:55" s="63" customFormat="1" ht="35.15" customHeight="1" x14ac:dyDescent="0.35">
      <c r="A6" s="164" t="s">
        <v>325</v>
      </c>
      <c r="B6" s="165" t="s">
        <v>2</v>
      </c>
      <c r="C6" s="165" t="s">
        <v>2</v>
      </c>
      <c r="D6" s="165" t="s">
        <v>2</v>
      </c>
      <c r="E6" s="165" t="s">
        <v>2</v>
      </c>
      <c r="F6" s="165" t="s">
        <v>2</v>
      </c>
      <c r="G6" s="165" t="s">
        <v>2</v>
      </c>
      <c r="H6" s="165" t="s">
        <v>2</v>
      </c>
      <c r="I6" s="165" t="s">
        <v>2</v>
      </c>
      <c r="J6" s="165" t="s">
        <v>2</v>
      </c>
      <c r="K6" s="165" t="s">
        <v>2</v>
      </c>
      <c r="L6" s="165" t="s">
        <v>2</v>
      </c>
      <c r="M6" s="165" t="s">
        <v>2</v>
      </c>
      <c r="N6" s="165" t="s">
        <v>2</v>
      </c>
      <c r="O6" s="165" t="s">
        <v>2</v>
      </c>
      <c r="P6" s="165" t="s">
        <v>2</v>
      </c>
      <c r="Q6" s="165" t="s">
        <v>2</v>
      </c>
      <c r="R6" s="165" t="s">
        <v>75</v>
      </c>
    </row>
    <row r="7" spans="1:55" s="17" customFormat="1" ht="35.15" customHeight="1" x14ac:dyDescent="0.35">
      <c r="A7" s="166" t="s">
        <v>356</v>
      </c>
      <c r="B7" s="171" t="s">
        <v>2</v>
      </c>
      <c r="C7" s="158" t="s">
        <v>2</v>
      </c>
      <c r="D7" s="158" t="s">
        <v>2</v>
      </c>
      <c r="E7" s="158" t="s">
        <v>2</v>
      </c>
      <c r="F7" s="158" t="s">
        <v>2</v>
      </c>
      <c r="G7" s="158" t="s">
        <v>2</v>
      </c>
      <c r="H7" s="158" t="s">
        <v>2</v>
      </c>
      <c r="I7" s="158" t="s">
        <v>2</v>
      </c>
      <c r="J7" s="158" t="s">
        <v>2</v>
      </c>
      <c r="K7" s="158" t="s">
        <v>2</v>
      </c>
      <c r="L7" s="158" t="s">
        <v>2</v>
      </c>
      <c r="M7" s="158" t="s">
        <v>2</v>
      </c>
      <c r="N7" s="158" t="s">
        <v>2</v>
      </c>
      <c r="O7" s="158" t="s">
        <v>2</v>
      </c>
      <c r="P7" s="158" t="s">
        <v>2</v>
      </c>
      <c r="Q7" s="158" t="s">
        <v>2</v>
      </c>
      <c r="R7" s="158" t="s">
        <v>75</v>
      </c>
      <c r="S7" s="61"/>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row>
    <row r="8" spans="1:55" s="17" customFormat="1" ht="35.15" customHeight="1" x14ac:dyDescent="0.35">
      <c r="A8" s="167" t="s">
        <v>501</v>
      </c>
      <c r="B8" s="168" t="s">
        <v>2</v>
      </c>
      <c r="C8" s="168" t="s">
        <v>0</v>
      </c>
      <c r="D8" s="168" t="s">
        <v>2</v>
      </c>
      <c r="E8" s="168" t="s">
        <v>0</v>
      </c>
      <c r="F8" s="168" t="s">
        <v>0</v>
      </c>
      <c r="G8" s="168" t="s">
        <v>0</v>
      </c>
      <c r="H8" s="168" t="s">
        <v>0</v>
      </c>
      <c r="I8" s="168" t="s">
        <v>2</v>
      </c>
      <c r="J8" s="168" t="s">
        <v>2</v>
      </c>
      <c r="K8" s="168" t="s">
        <v>0</v>
      </c>
      <c r="L8" s="168" t="s">
        <v>0</v>
      </c>
      <c r="M8" s="168" t="s">
        <v>0</v>
      </c>
      <c r="N8" s="168" t="s">
        <v>2</v>
      </c>
      <c r="O8" s="168" t="s">
        <v>0</v>
      </c>
      <c r="P8" s="168" t="s">
        <v>0</v>
      </c>
      <c r="Q8" s="168" t="s">
        <v>0</v>
      </c>
      <c r="R8" s="158" t="s">
        <v>75</v>
      </c>
      <c r="S8" s="18"/>
    </row>
    <row r="9" spans="1:55" s="17" customFormat="1" ht="35.15" customHeight="1" x14ac:dyDescent="0.35">
      <c r="A9" s="100" t="s">
        <v>268</v>
      </c>
      <c r="B9" s="158" t="s">
        <v>2</v>
      </c>
      <c r="C9" s="158" t="s">
        <v>2</v>
      </c>
      <c r="D9" s="158" t="s">
        <v>2</v>
      </c>
      <c r="E9" s="158" t="s">
        <v>2</v>
      </c>
      <c r="F9" s="158" t="s">
        <v>2</v>
      </c>
      <c r="G9" s="158" t="s">
        <v>2</v>
      </c>
      <c r="H9" s="158" t="s">
        <v>2</v>
      </c>
      <c r="I9" s="158" t="s">
        <v>2</v>
      </c>
      <c r="J9" s="158" t="s">
        <v>2</v>
      </c>
      <c r="K9" s="158" t="s">
        <v>2</v>
      </c>
      <c r="L9" s="158" t="s">
        <v>2</v>
      </c>
      <c r="M9" s="158" t="s">
        <v>2</v>
      </c>
      <c r="N9" s="158" t="s">
        <v>2</v>
      </c>
      <c r="O9" s="158" t="s">
        <v>2</v>
      </c>
      <c r="P9" s="158" t="s">
        <v>2</v>
      </c>
      <c r="Q9" s="158" t="s">
        <v>2</v>
      </c>
      <c r="R9" s="158" t="s">
        <v>682</v>
      </c>
      <c r="S9" s="18"/>
    </row>
    <row r="10" spans="1:55" s="63" customFormat="1" ht="35.15" customHeight="1" x14ac:dyDescent="0.35">
      <c r="A10" s="169" t="s">
        <v>643</v>
      </c>
      <c r="B10" s="93" t="s">
        <v>2</v>
      </c>
      <c r="C10" s="93" t="s">
        <v>2</v>
      </c>
      <c r="D10" s="93" t="s">
        <v>2</v>
      </c>
      <c r="E10" s="93" t="s">
        <v>0</v>
      </c>
      <c r="F10" s="93" t="s">
        <v>0</v>
      </c>
      <c r="G10" s="93" t="s">
        <v>0</v>
      </c>
      <c r="H10" s="93" t="s">
        <v>0</v>
      </c>
      <c r="I10" s="93" t="s">
        <v>2</v>
      </c>
      <c r="J10" s="93" t="s">
        <v>2</v>
      </c>
      <c r="K10" s="93" t="s">
        <v>0</v>
      </c>
      <c r="L10" s="93" t="s">
        <v>0</v>
      </c>
      <c r="M10" s="93" t="s">
        <v>2</v>
      </c>
      <c r="N10" s="93" t="s">
        <v>0</v>
      </c>
      <c r="O10" s="93" t="s">
        <v>0</v>
      </c>
      <c r="P10" s="93" t="s">
        <v>2</v>
      </c>
      <c r="Q10" s="93" t="s">
        <v>0</v>
      </c>
      <c r="R10" s="285" t="s">
        <v>0</v>
      </c>
      <c r="S10" s="18"/>
    </row>
    <row r="11" spans="1:55" s="63" customFormat="1" ht="35.15" customHeight="1" x14ac:dyDescent="0.35">
      <c r="A11" s="100" t="s">
        <v>448</v>
      </c>
      <c r="B11" s="158" t="s">
        <v>2</v>
      </c>
      <c r="C11" s="158" t="s">
        <v>2</v>
      </c>
      <c r="D11" s="158" t="s">
        <v>2</v>
      </c>
      <c r="E11" s="158" t="s">
        <v>2</v>
      </c>
      <c r="F11" s="158" t="s">
        <v>2</v>
      </c>
      <c r="G11" s="158" t="s">
        <v>2</v>
      </c>
      <c r="H11" s="158" t="s">
        <v>2</v>
      </c>
      <c r="I11" s="158" t="s">
        <v>2</v>
      </c>
      <c r="J11" s="158" t="s">
        <v>2</v>
      </c>
      <c r="K11" s="158" t="s">
        <v>2</v>
      </c>
      <c r="L11" s="158" t="s">
        <v>2</v>
      </c>
      <c r="M11" s="158" t="s">
        <v>2</v>
      </c>
      <c r="N11" s="158" t="s">
        <v>2</v>
      </c>
      <c r="O11" s="158" t="s">
        <v>2</v>
      </c>
      <c r="P11" s="158" t="s">
        <v>0</v>
      </c>
      <c r="Q11" s="158" t="s">
        <v>2</v>
      </c>
      <c r="R11" s="158" t="s">
        <v>75</v>
      </c>
      <c r="S11" s="18"/>
    </row>
    <row r="12" spans="1:55" s="17" customFormat="1" ht="35.15" customHeight="1" x14ac:dyDescent="0.35">
      <c r="A12" s="100" t="s">
        <v>673</v>
      </c>
      <c r="B12" s="158" t="s">
        <v>2</v>
      </c>
      <c r="C12" s="158" t="s">
        <v>2</v>
      </c>
      <c r="D12" s="158" t="s">
        <v>2</v>
      </c>
      <c r="E12" s="158" t="s">
        <v>2</v>
      </c>
      <c r="F12" s="158" t="s">
        <v>2</v>
      </c>
      <c r="G12" s="158" t="s">
        <v>2</v>
      </c>
      <c r="H12" s="158" t="s">
        <v>2</v>
      </c>
      <c r="I12" s="158" t="s">
        <v>2</v>
      </c>
      <c r="J12" s="158" t="s">
        <v>2</v>
      </c>
      <c r="K12" s="158" t="s">
        <v>2</v>
      </c>
      <c r="L12" s="158" t="s">
        <v>2</v>
      </c>
      <c r="M12" s="158" t="s">
        <v>2</v>
      </c>
      <c r="N12" s="158" t="s">
        <v>2</v>
      </c>
      <c r="O12" s="158" t="s">
        <v>2</v>
      </c>
      <c r="P12" s="158" t="s">
        <v>2</v>
      </c>
      <c r="Q12" s="158" t="s">
        <v>2</v>
      </c>
      <c r="R12" s="158" t="s">
        <v>75</v>
      </c>
      <c r="S12" s="18"/>
    </row>
    <row r="13" spans="1:55" s="17" customFormat="1" ht="35.15" customHeight="1" x14ac:dyDescent="0.35">
      <c r="A13" s="100" t="s">
        <v>540</v>
      </c>
      <c r="B13" s="172" t="s">
        <v>2</v>
      </c>
      <c r="C13" s="172" t="s">
        <v>2</v>
      </c>
      <c r="D13" s="172" t="s">
        <v>2</v>
      </c>
      <c r="E13" s="172" t="s">
        <v>2</v>
      </c>
      <c r="F13" s="158" t="s">
        <v>0</v>
      </c>
      <c r="G13" s="158" t="s">
        <v>0</v>
      </c>
      <c r="H13" s="172" t="s">
        <v>2</v>
      </c>
      <c r="I13" s="172" t="s">
        <v>2</v>
      </c>
      <c r="J13" s="172" t="s">
        <v>2</v>
      </c>
      <c r="K13" s="172" t="s">
        <v>2</v>
      </c>
      <c r="L13" s="172" t="s">
        <v>2</v>
      </c>
      <c r="M13" s="172" t="s">
        <v>2</v>
      </c>
      <c r="N13" s="172" t="s">
        <v>0</v>
      </c>
      <c r="O13" s="172" t="s">
        <v>2</v>
      </c>
      <c r="P13" s="172" t="s">
        <v>2</v>
      </c>
      <c r="Q13" s="172" t="s">
        <v>2</v>
      </c>
      <c r="R13" s="158" t="s">
        <v>75</v>
      </c>
      <c r="S13" s="18"/>
    </row>
    <row r="14" spans="1:55" s="17" customFormat="1" ht="35.15" customHeight="1" x14ac:dyDescent="0.35">
      <c r="A14" s="100" t="s">
        <v>284</v>
      </c>
      <c r="B14" s="158" t="s">
        <v>2</v>
      </c>
      <c r="C14" s="158" t="s">
        <v>2</v>
      </c>
      <c r="D14" s="158" t="s">
        <v>2</v>
      </c>
      <c r="E14" s="158" t="s">
        <v>2</v>
      </c>
      <c r="F14" s="158" t="s">
        <v>2</v>
      </c>
      <c r="G14" s="158" t="s">
        <v>2</v>
      </c>
      <c r="H14" s="158" t="s">
        <v>2</v>
      </c>
      <c r="I14" s="158" t="s">
        <v>2</v>
      </c>
      <c r="J14" s="158" t="s">
        <v>2</v>
      </c>
      <c r="K14" s="158" t="s">
        <v>2</v>
      </c>
      <c r="L14" s="158" t="s">
        <v>2</v>
      </c>
      <c r="M14" s="158" t="s">
        <v>2</v>
      </c>
      <c r="N14" s="158" t="s">
        <v>2</v>
      </c>
      <c r="O14" s="158" t="s">
        <v>2</v>
      </c>
      <c r="P14" s="158" t="s">
        <v>2</v>
      </c>
      <c r="Q14" s="158" t="s">
        <v>2</v>
      </c>
      <c r="R14" s="158" t="s">
        <v>75</v>
      </c>
      <c r="S14" s="18"/>
    </row>
    <row r="15" spans="1:55" s="17" customFormat="1" ht="35.15" customHeight="1" x14ac:dyDescent="0.35">
      <c r="A15" s="100" t="s">
        <v>294</v>
      </c>
      <c r="B15" s="171" t="s">
        <v>2</v>
      </c>
      <c r="C15" s="158" t="s">
        <v>2</v>
      </c>
      <c r="D15" s="158" t="s">
        <v>2</v>
      </c>
      <c r="E15" s="158" t="s">
        <v>2</v>
      </c>
      <c r="F15" s="158" t="s">
        <v>0</v>
      </c>
      <c r="G15" s="158" t="s">
        <v>0</v>
      </c>
      <c r="H15" s="158" t="s">
        <v>2</v>
      </c>
      <c r="I15" s="158" t="s">
        <v>2</v>
      </c>
      <c r="J15" s="158" t="s">
        <v>2</v>
      </c>
      <c r="K15" s="158" t="s">
        <v>0</v>
      </c>
      <c r="L15" s="158" t="s">
        <v>2</v>
      </c>
      <c r="M15" s="158" t="s">
        <v>2</v>
      </c>
      <c r="N15" s="158" t="s">
        <v>2</v>
      </c>
      <c r="O15" s="158" t="s">
        <v>2</v>
      </c>
      <c r="P15" s="158" t="s">
        <v>0</v>
      </c>
      <c r="Q15" s="158" t="s">
        <v>2</v>
      </c>
      <c r="R15" s="158" t="s">
        <v>75</v>
      </c>
      <c r="S15" s="18"/>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row>
    <row r="16" spans="1:55" s="17" customFormat="1" ht="43.5" customHeight="1" x14ac:dyDescent="0.35">
      <c r="A16" s="170" t="s">
        <v>580</v>
      </c>
      <c r="B16" s="158" t="s">
        <v>2</v>
      </c>
      <c r="C16" s="158" t="s">
        <v>2</v>
      </c>
      <c r="D16" s="158" t="s">
        <v>2</v>
      </c>
      <c r="E16" s="158" t="s">
        <v>2</v>
      </c>
      <c r="F16" s="158" t="s">
        <v>2</v>
      </c>
      <c r="G16" s="158" t="s">
        <v>2</v>
      </c>
      <c r="H16" s="158" t="s">
        <v>2</v>
      </c>
      <c r="I16" s="158" t="s">
        <v>2</v>
      </c>
      <c r="J16" s="158" t="s">
        <v>2</v>
      </c>
      <c r="K16" s="158" t="s">
        <v>2</v>
      </c>
      <c r="L16" s="158" t="s">
        <v>2</v>
      </c>
      <c r="M16" s="158" t="s">
        <v>2</v>
      </c>
      <c r="N16" s="158" t="s">
        <v>2</v>
      </c>
      <c r="O16" s="158" t="s">
        <v>2</v>
      </c>
      <c r="P16" s="158" t="s">
        <v>2</v>
      </c>
      <c r="Q16" s="158" t="s">
        <v>2</v>
      </c>
      <c r="R16" s="158" t="s">
        <v>581</v>
      </c>
      <c r="S16" s="18"/>
    </row>
    <row r="17" spans="1:55" s="17" customFormat="1" ht="35.15" customHeight="1" x14ac:dyDescent="0.35">
      <c r="A17" s="222" t="s">
        <v>694</v>
      </c>
      <c r="B17" s="223" t="s">
        <v>2</v>
      </c>
      <c r="C17" s="223" t="s">
        <v>2</v>
      </c>
      <c r="D17" s="223" t="s">
        <v>2</v>
      </c>
      <c r="E17" s="223" t="s">
        <v>2</v>
      </c>
      <c r="F17" s="223" t="s">
        <v>2</v>
      </c>
      <c r="G17" s="223" t="s">
        <v>2</v>
      </c>
      <c r="H17" s="223" t="s">
        <v>2</v>
      </c>
      <c r="I17" s="223" t="s">
        <v>2</v>
      </c>
      <c r="J17" s="223" t="s">
        <v>2</v>
      </c>
      <c r="K17" s="223" t="s">
        <v>2</v>
      </c>
      <c r="L17" s="223" t="s">
        <v>2</v>
      </c>
      <c r="M17" s="223" t="s">
        <v>2</v>
      </c>
      <c r="N17" s="223" t="s">
        <v>2</v>
      </c>
      <c r="O17" s="223" t="s">
        <v>2</v>
      </c>
      <c r="P17" s="223" t="s">
        <v>2</v>
      </c>
      <c r="Q17" s="223" t="s">
        <v>2</v>
      </c>
      <c r="R17" s="223" t="s">
        <v>2</v>
      </c>
      <c r="S17" s="18"/>
    </row>
    <row r="18" spans="1:55" ht="39.9" customHeight="1" x14ac:dyDescent="0.35">
      <c r="A18" s="100" t="s">
        <v>282</v>
      </c>
      <c r="B18" s="158" t="s">
        <v>2</v>
      </c>
      <c r="C18" s="158" t="s">
        <v>2</v>
      </c>
      <c r="D18" s="158" t="s">
        <v>2</v>
      </c>
      <c r="E18" s="158" t="s">
        <v>2</v>
      </c>
      <c r="F18" s="158" t="s">
        <v>2</v>
      </c>
      <c r="G18" s="158" t="s">
        <v>2</v>
      </c>
      <c r="H18" s="158" t="s">
        <v>2</v>
      </c>
      <c r="I18" s="158" t="s">
        <v>2</v>
      </c>
      <c r="J18" s="158" t="s">
        <v>2</v>
      </c>
      <c r="K18" s="158" t="s">
        <v>2</v>
      </c>
      <c r="L18" s="158" t="s">
        <v>2</v>
      </c>
      <c r="M18" s="158" t="s">
        <v>2</v>
      </c>
      <c r="N18" s="158" t="s">
        <v>2</v>
      </c>
      <c r="O18" s="158" t="s">
        <v>2</v>
      </c>
      <c r="P18" s="158" t="s">
        <v>2</v>
      </c>
      <c r="Q18" s="158" t="s">
        <v>2</v>
      </c>
      <c r="R18" s="158" t="s">
        <v>75</v>
      </c>
    </row>
    <row r="19" spans="1:55" ht="39.9" customHeight="1" x14ac:dyDescent="0.35">
      <c r="A19" s="100" t="s">
        <v>600</v>
      </c>
      <c r="B19" s="158" t="s">
        <v>2</v>
      </c>
      <c r="C19" s="158" t="s">
        <v>2</v>
      </c>
      <c r="D19" s="158" t="s">
        <v>2</v>
      </c>
      <c r="E19" s="158" t="s">
        <v>2</v>
      </c>
      <c r="F19" s="158" t="s">
        <v>2</v>
      </c>
      <c r="G19" s="158" t="s">
        <v>2</v>
      </c>
      <c r="H19" s="158" t="s">
        <v>2</v>
      </c>
      <c r="I19" s="158" t="s">
        <v>2</v>
      </c>
      <c r="J19" s="158" t="s">
        <v>2</v>
      </c>
      <c r="K19" s="158" t="s">
        <v>2</v>
      </c>
      <c r="L19" s="158" t="s">
        <v>2</v>
      </c>
      <c r="M19" s="158" t="s">
        <v>2</v>
      </c>
      <c r="N19" s="158" t="s">
        <v>2</v>
      </c>
      <c r="O19" s="158" t="s">
        <v>2</v>
      </c>
      <c r="P19" s="158" t="s">
        <v>2</v>
      </c>
      <c r="Q19" s="158" t="s">
        <v>2</v>
      </c>
      <c r="R19" s="158" t="s">
        <v>75</v>
      </c>
      <c r="S19" s="138"/>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6"/>
    </row>
    <row r="20" spans="1:55" ht="39.9" customHeight="1" x14ac:dyDescent="0.35">
      <c r="A20" s="164" t="s">
        <v>442</v>
      </c>
      <c r="B20" s="165" t="s">
        <v>2</v>
      </c>
      <c r="C20" s="165" t="s">
        <v>2</v>
      </c>
      <c r="D20" s="165" t="s">
        <v>2</v>
      </c>
      <c r="E20" s="165" t="s">
        <v>2</v>
      </c>
      <c r="F20" s="165" t="s">
        <v>0</v>
      </c>
      <c r="G20" s="165" t="s">
        <v>2</v>
      </c>
      <c r="H20" s="165" t="s">
        <v>2</v>
      </c>
      <c r="I20" s="165" t="s">
        <v>2</v>
      </c>
      <c r="J20" s="165" t="s">
        <v>2</v>
      </c>
      <c r="K20" s="165" t="s">
        <v>2</v>
      </c>
      <c r="L20" s="165" t="s">
        <v>2</v>
      </c>
      <c r="M20" s="165" t="s">
        <v>2</v>
      </c>
      <c r="N20" s="165" t="s">
        <v>2</v>
      </c>
      <c r="O20" s="165" t="s">
        <v>2</v>
      </c>
      <c r="P20" s="165" t="s">
        <v>2</v>
      </c>
      <c r="Q20" s="165" t="s">
        <v>2</v>
      </c>
      <c r="R20" s="165" t="s">
        <v>75</v>
      </c>
      <c r="S20" s="218"/>
      <c r="T20" s="217"/>
      <c r="U20" s="217"/>
      <c r="V20" s="217"/>
      <c r="W20" s="217"/>
      <c r="X20" s="217"/>
      <c r="Y20" s="217"/>
      <c r="Z20" s="217"/>
      <c r="AA20" s="217"/>
      <c r="AB20" s="217"/>
      <c r="AC20" s="217"/>
      <c r="AD20" s="217"/>
      <c r="AE20" s="217"/>
      <c r="AF20" s="217"/>
      <c r="AG20" s="217"/>
      <c r="AH20" s="217"/>
      <c r="AI20" s="217"/>
      <c r="AJ20" s="217"/>
      <c r="AK20" s="217"/>
      <c r="AL20" s="217"/>
      <c r="AM20" s="217"/>
      <c r="AN20" s="217"/>
    </row>
  </sheetData>
  <sortState xmlns:xlrd2="http://schemas.microsoft.com/office/spreadsheetml/2017/richdata2" ref="A5:R20">
    <sortCondition ref="A4:A20"/>
  </sortState>
  <mergeCells count="1">
    <mergeCell ref="B1:O1"/>
  </mergeCells>
  <dataValidations count="2">
    <dataValidation type="list" allowBlank="1" showInputMessage="1" showErrorMessage="1" sqref="B12:Q12 B5:Q7 B4:R4 B18:Q18" xr:uid="{00000000-0002-0000-0900-000000000000}">
      <formula1>"Yes, No"</formula1>
    </dataValidation>
    <dataValidation type="list" allowBlank="1" showErrorMessage="1" sqref="B10:R10" xr:uid="{00000000-0002-0000-0900-000001000000}">
      <formula1>"Yes,No"</formula1>
    </dataValidation>
  </dataValidations>
  <printOptions horizontalCentered="1" verticalCentered="1"/>
  <pageMargins left="0.2" right="0.2" top="0.25" bottom="0.25" header="0.3" footer="0.3"/>
  <pageSetup scale="63"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X20"/>
  <sheetViews>
    <sheetView zoomScale="98" zoomScaleNormal="98"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37.08984375" style="1" customWidth="1"/>
    <col min="2" max="2" width="4.26953125" style="1" bestFit="1" customWidth="1"/>
    <col min="3" max="3" width="14.26953125" style="1" bestFit="1" customWidth="1"/>
    <col min="4" max="4" width="7.54296875" style="18" bestFit="1" customWidth="1"/>
    <col min="5" max="5" width="20.81640625" style="1"/>
    <col min="6" max="6" width="21.7265625" style="17" customWidth="1"/>
    <col min="7" max="7" width="15.26953125" style="18" customWidth="1"/>
    <col min="8" max="9" width="10.81640625" style="1" bestFit="1" customWidth="1"/>
    <col min="10" max="10" width="21.7265625" style="17" customWidth="1"/>
    <col min="11" max="11" width="25.26953125" style="1" customWidth="1"/>
    <col min="12" max="12" width="20.81640625" style="1"/>
    <col min="13" max="13" width="25.81640625" style="1" customWidth="1"/>
    <col min="14" max="16384" width="20.81640625" style="1"/>
  </cols>
  <sheetData>
    <row r="1" spans="1:50" ht="39.9" customHeight="1" x14ac:dyDescent="0.45">
      <c r="B1" s="298" t="s">
        <v>206</v>
      </c>
      <c r="C1" s="298"/>
      <c r="D1" s="298"/>
      <c r="E1" s="298"/>
      <c r="F1" s="298"/>
      <c r="G1" s="298"/>
      <c r="H1" s="298"/>
      <c r="I1" s="298"/>
      <c r="J1" s="298"/>
    </row>
    <row r="2" spans="1:50" ht="39.9" customHeight="1" x14ac:dyDescent="0.45">
      <c r="B2" s="296" t="s">
        <v>186</v>
      </c>
      <c r="C2" s="296"/>
      <c r="D2" s="296"/>
      <c r="E2" s="296"/>
      <c r="F2" s="296"/>
      <c r="G2" s="296"/>
      <c r="H2" s="296"/>
      <c r="I2" s="296"/>
      <c r="J2" s="296"/>
    </row>
    <row r="3" spans="1:50" s="4" customFormat="1" ht="98.25" customHeight="1" x14ac:dyDescent="0.35">
      <c r="A3" s="2"/>
      <c r="B3" s="3" t="s">
        <v>137</v>
      </c>
      <c r="C3" s="85" t="s">
        <v>637</v>
      </c>
      <c r="D3" s="3" t="s">
        <v>138</v>
      </c>
      <c r="E3" s="3" t="s">
        <v>140</v>
      </c>
      <c r="F3" s="3" t="s">
        <v>220</v>
      </c>
      <c r="G3" s="3" t="s">
        <v>244</v>
      </c>
      <c r="H3" s="3" t="s">
        <v>221</v>
      </c>
      <c r="I3" s="3" t="s">
        <v>222</v>
      </c>
      <c r="J3" s="3" t="s">
        <v>223</v>
      </c>
      <c r="K3" s="3" t="s">
        <v>229</v>
      </c>
      <c r="L3" s="3" t="s">
        <v>224</v>
      </c>
      <c r="M3" s="3" t="s">
        <v>139</v>
      </c>
    </row>
    <row r="4" spans="1:50" s="63" customFormat="1" ht="35.15" customHeight="1" x14ac:dyDescent="0.35">
      <c r="A4" s="100" t="s">
        <v>604</v>
      </c>
      <c r="B4" s="158" t="s">
        <v>2</v>
      </c>
      <c r="C4" s="158" t="s">
        <v>2</v>
      </c>
      <c r="D4" s="158" t="s">
        <v>2</v>
      </c>
      <c r="E4" s="158" t="s">
        <v>2</v>
      </c>
      <c r="F4" s="158" t="s">
        <v>0</v>
      </c>
      <c r="G4" s="158" t="s">
        <v>0</v>
      </c>
      <c r="H4" s="158" t="s">
        <v>2</v>
      </c>
      <c r="I4" s="158" t="s">
        <v>2</v>
      </c>
      <c r="J4" s="158" t="s">
        <v>2</v>
      </c>
      <c r="K4" s="158" t="s">
        <v>0</v>
      </c>
      <c r="L4" s="158" t="s">
        <v>0</v>
      </c>
      <c r="M4" s="158" t="s">
        <v>0</v>
      </c>
      <c r="N4" s="61"/>
      <c r="O4" s="61"/>
      <c r="P4" s="61"/>
      <c r="Q4" s="61"/>
      <c r="R4" s="61"/>
      <c r="S4" s="61"/>
      <c r="T4" s="61"/>
      <c r="U4" s="61"/>
      <c r="V4" s="61"/>
      <c r="W4" s="61"/>
      <c r="X4" s="61"/>
      <c r="Y4" s="61"/>
      <c r="Z4" s="61"/>
    </row>
    <row r="5" spans="1:50" s="17" customFormat="1" ht="35.15" customHeight="1" x14ac:dyDescent="0.35">
      <c r="A5" s="162" t="s">
        <v>587</v>
      </c>
      <c r="B5" s="163" t="s">
        <v>0</v>
      </c>
      <c r="C5" s="163" t="s">
        <v>0</v>
      </c>
      <c r="D5" s="163" t="s">
        <v>0</v>
      </c>
      <c r="E5" s="163" t="s">
        <v>0</v>
      </c>
      <c r="F5" s="163" t="s">
        <v>0</v>
      </c>
      <c r="G5" s="163" t="s">
        <v>0</v>
      </c>
      <c r="H5" s="163" t="s">
        <v>0</v>
      </c>
      <c r="I5" s="163" t="s">
        <v>0</v>
      </c>
      <c r="J5" s="163" t="s">
        <v>0</v>
      </c>
      <c r="K5" s="163" t="s">
        <v>0</v>
      </c>
      <c r="L5" s="163" t="s">
        <v>0</v>
      </c>
      <c r="M5" s="163" t="s">
        <v>75</v>
      </c>
      <c r="N5" s="16"/>
      <c r="O5" s="16"/>
      <c r="P5" s="16"/>
      <c r="Q5" s="16"/>
      <c r="R5" s="16"/>
      <c r="S5" s="16"/>
      <c r="T5" s="16"/>
      <c r="U5" s="16"/>
      <c r="V5" s="16"/>
      <c r="W5" s="16"/>
      <c r="X5" s="16"/>
      <c r="Y5" s="16"/>
      <c r="Z5" s="16"/>
    </row>
    <row r="6" spans="1:50" s="63" customFormat="1" ht="35.15" customHeight="1" x14ac:dyDescent="0.35">
      <c r="A6" s="164" t="s">
        <v>326</v>
      </c>
      <c r="B6" s="165" t="s">
        <v>2</v>
      </c>
      <c r="C6" s="165" t="s">
        <v>2</v>
      </c>
      <c r="D6" s="165" t="s">
        <v>2</v>
      </c>
      <c r="E6" s="165" t="s">
        <v>2</v>
      </c>
      <c r="F6" s="165" t="s">
        <v>2</v>
      </c>
      <c r="G6" s="165" t="s">
        <v>2</v>
      </c>
      <c r="H6" s="165" t="s">
        <v>2</v>
      </c>
      <c r="I6" s="165" t="s">
        <v>2</v>
      </c>
      <c r="J6" s="165" t="s">
        <v>2</v>
      </c>
      <c r="K6" s="165" t="s">
        <v>2</v>
      </c>
      <c r="L6" s="165" t="s">
        <v>0</v>
      </c>
      <c r="M6" s="165" t="s">
        <v>324</v>
      </c>
      <c r="N6" s="61"/>
      <c r="O6" s="61"/>
      <c r="P6" s="61"/>
      <c r="Q6" s="61"/>
      <c r="R6" s="61"/>
      <c r="S6" s="61"/>
      <c r="T6" s="61"/>
      <c r="U6" s="61"/>
      <c r="V6" s="61"/>
      <c r="W6" s="61"/>
      <c r="X6" s="61"/>
      <c r="Y6" s="61"/>
      <c r="Z6" s="61"/>
    </row>
    <row r="7" spans="1:50" s="17" customFormat="1" ht="60.75" customHeight="1" x14ac:dyDescent="0.35">
      <c r="A7" s="166" t="s">
        <v>353</v>
      </c>
      <c r="B7" s="158" t="s">
        <v>2</v>
      </c>
      <c r="C7" s="158" t="s">
        <v>2</v>
      </c>
      <c r="D7" s="158" t="s">
        <v>2</v>
      </c>
      <c r="E7" s="158" t="s">
        <v>2</v>
      </c>
      <c r="F7" s="158" t="s">
        <v>2</v>
      </c>
      <c r="G7" s="158" t="s">
        <v>2</v>
      </c>
      <c r="H7" s="173" t="s">
        <v>0</v>
      </c>
      <c r="I7" s="158" t="s">
        <v>0</v>
      </c>
      <c r="J7" s="158" t="s">
        <v>0</v>
      </c>
      <c r="K7" s="158" t="s">
        <v>0</v>
      </c>
      <c r="L7" s="158" t="s">
        <v>2</v>
      </c>
      <c r="M7" s="158" t="s">
        <v>413</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spans="1:50" s="17" customFormat="1" ht="65.25" customHeight="1" x14ac:dyDescent="0.35">
      <c r="A8" s="167" t="s">
        <v>501</v>
      </c>
      <c r="B8" s="168" t="s">
        <v>2</v>
      </c>
      <c r="C8" s="168" t="s">
        <v>0</v>
      </c>
      <c r="D8" s="168" t="s">
        <v>0</v>
      </c>
      <c r="E8" s="168" t="s">
        <v>0</v>
      </c>
      <c r="F8" s="168" t="s">
        <v>2</v>
      </c>
      <c r="G8" s="168" t="s">
        <v>0</v>
      </c>
      <c r="H8" s="168" t="s">
        <v>0</v>
      </c>
      <c r="I8" s="168" t="s">
        <v>0</v>
      </c>
      <c r="J8" s="168" t="s">
        <v>0</v>
      </c>
      <c r="K8" s="168" t="s">
        <v>0</v>
      </c>
      <c r="L8" s="168" t="s">
        <v>0</v>
      </c>
      <c r="M8" s="168"/>
      <c r="N8" s="16"/>
      <c r="O8" s="16"/>
      <c r="P8" s="16"/>
      <c r="Q8" s="16"/>
      <c r="R8" s="16"/>
      <c r="S8" s="16"/>
      <c r="T8" s="16"/>
      <c r="U8" s="16"/>
      <c r="V8" s="16"/>
      <c r="W8" s="16"/>
      <c r="X8" s="16"/>
      <c r="Y8" s="16"/>
    </row>
    <row r="9" spans="1:50" s="17" customFormat="1" ht="73.5" customHeight="1" x14ac:dyDescent="0.35">
      <c r="A9" s="100" t="s">
        <v>268</v>
      </c>
      <c r="B9" s="267" t="s">
        <v>2</v>
      </c>
      <c r="C9" s="267" t="s">
        <v>2</v>
      </c>
      <c r="D9" s="267" t="s">
        <v>2</v>
      </c>
      <c r="E9" s="267" t="s">
        <v>2</v>
      </c>
      <c r="F9" s="267" t="s">
        <v>2</v>
      </c>
      <c r="G9" s="267" t="s">
        <v>2</v>
      </c>
      <c r="H9" s="267" t="s">
        <v>2</v>
      </c>
      <c r="I9" s="267" t="s">
        <v>0</v>
      </c>
      <c r="J9" s="267" t="s">
        <v>0</v>
      </c>
      <c r="K9" s="267" t="s">
        <v>2</v>
      </c>
      <c r="L9" s="267" t="s">
        <v>2</v>
      </c>
      <c r="M9" s="267" t="s">
        <v>302</v>
      </c>
      <c r="N9" s="16"/>
      <c r="O9" s="16"/>
      <c r="P9" s="16"/>
      <c r="Q9" s="16"/>
      <c r="R9" s="16"/>
      <c r="S9" s="16"/>
      <c r="T9" s="16"/>
      <c r="U9" s="16"/>
      <c r="V9" s="16"/>
      <c r="W9" s="16"/>
      <c r="X9" s="16"/>
      <c r="Y9" s="16"/>
    </row>
    <row r="10" spans="1:50" s="63" customFormat="1" ht="73.5" customHeight="1" x14ac:dyDescent="0.35">
      <c r="A10" s="169" t="s">
        <v>643</v>
      </c>
      <c r="B10" s="93" t="s">
        <v>2</v>
      </c>
      <c r="C10" s="93" t="s">
        <v>0</v>
      </c>
      <c r="D10" s="93" t="s">
        <v>2</v>
      </c>
      <c r="E10" s="93" t="s">
        <v>0</v>
      </c>
      <c r="F10" s="93" t="s">
        <v>2</v>
      </c>
      <c r="G10" s="93" t="s">
        <v>2</v>
      </c>
      <c r="H10" s="165" t="s">
        <v>0</v>
      </c>
      <c r="I10" s="165" t="s">
        <v>0</v>
      </c>
      <c r="J10" s="165" t="s">
        <v>0</v>
      </c>
      <c r="K10" s="165" t="s">
        <v>0</v>
      </c>
      <c r="L10" s="165" t="s">
        <v>0</v>
      </c>
      <c r="M10" s="165" t="s">
        <v>0</v>
      </c>
      <c r="N10" s="61"/>
      <c r="O10" s="61"/>
      <c r="P10" s="61"/>
      <c r="Q10" s="61"/>
      <c r="R10" s="61"/>
      <c r="S10" s="61"/>
      <c r="T10" s="61"/>
      <c r="U10" s="61"/>
      <c r="V10" s="61"/>
      <c r="W10" s="61"/>
      <c r="X10" s="61"/>
      <c r="Y10" s="61"/>
    </row>
    <row r="11" spans="1:50" s="64" customFormat="1" ht="81" customHeight="1" x14ac:dyDescent="0.35">
      <c r="A11" s="100" t="s">
        <v>448</v>
      </c>
      <c r="B11" s="158" t="s">
        <v>2</v>
      </c>
      <c r="C11" s="158" t="s">
        <v>2</v>
      </c>
      <c r="D11" s="158" t="s">
        <v>2</v>
      </c>
      <c r="E11" s="158" t="s">
        <v>2</v>
      </c>
      <c r="F11" s="158" t="s">
        <v>2</v>
      </c>
      <c r="G11" s="158" t="s">
        <v>2</v>
      </c>
      <c r="H11" s="158" t="s">
        <v>2</v>
      </c>
      <c r="I11" s="158" t="s">
        <v>2</v>
      </c>
      <c r="J11" s="158" t="s">
        <v>2</v>
      </c>
      <c r="K11" s="158" t="s">
        <v>2</v>
      </c>
      <c r="L11" s="158" t="s">
        <v>2</v>
      </c>
      <c r="M11" s="158" t="s">
        <v>641</v>
      </c>
    </row>
    <row r="12" spans="1:50" s="32" customFormat="1" ht="76.5" customHeight="1" x14ac:dyDescent="0.35">
      <c r="A12" s="100" t="s">
        <v>673</v>
      </c>
      <c r="B12" s="158" t="s">
        <v>2</v>
      </c>
      <c r="C12" s="158" t="s">
        <v>2</v>
      </c>
      <c r="D12" s="158" t="s">
        <v>2</v>
      </c>
      <c r="E12" s="158" t="s">
        <v>2</v>
      </c>
      <c r="F12" s="158" t="s">
        <v>2</v>
      </c>
      <c r="G12" s="158" t="s">
        <v>0</v>
      </c>
      <c r="H12" s="158" t="s">
        <v>0</v>
      </c>
      <c r="I12" s="158" t="s">
        <v>0</v>
      </c>
      <c r="J12" s="158" t="s">
        <v>2</v>
      </c>
      <c r="K12" s="158" t="s">
        <v>2</v>
      </c>
      <c r="L12" s="158" t="s">
        <v>428</v>
      </c>
      <c r="M12" s="158" t="s">
        <v>304</v>
      </c>
    </row>
    <row r="13" spans="1:50" ht="100.5" customHeight="1" x14ac:dyDescent="0.35">
      <c r="A13" s="100" t="s">
        <v>540</v>
      </c>
      <c r="B13" s="172" t="s">
        <v>2</v>
      </c>
      <c r="C13" s="172" t="s">
        <v>2</v>
      </c>
      <c r="D13" s="172" t="s">
        <v>0</v>
      </c>
      <c r="E13" s="172" t="s">
        <v>0</v>
      </c>
      <c r="F13" s="172" t="s">
        <v>0</v>
      </c>
      <c r="G13" s="172" t="s">
        <v>0</v>
      </c>
      <c r="H13" s="172" t="s">
        <v>0</v>
      </c>
      <c r="I13" s="172" t="s">
        <v>0</v>
      </c>
      <c r="J13" s="172" t="s">
        <v>0</v>
      </c>
      <c r="K13" s="158" t="s">
        <v>0</v>
      </c>
      <c r="L13" s="172" t="s">
        <v>0</v>
      </c>
      <c r="M13" s="174" t="s">
        <v>303</v>
      </c>
    </row>
    <row r="14" spans="1:50" ht="39.9" customHeight="1" x14ac:dyDescent="0.35">
      <c r="A14" s="100" t="s">
        <v>284</v>
      </c>
      <c r="B14" s="158" t="s">
        <v>2</v>
      </c>
      <c r="C14" s="158" t="s">
        <v>2</v>
      </c>
      <c r="D14" s="158" t="s">
        <v>2</v>
      </c>
      <c r="E14" s="158" t="s">
        <v>2</v>
      </c>
      <c r="F14" s="158" t="s">
        <v>2</v>
      </c>
      <c r="G14" s="158" t="s">
        <v>2</v>
      </c>
      <c r="H14" s="158" t="s">
        <v>2</v>
      </c>
      <c r="I14" s="158" t="s">
        <v>2</v>
      </c>
      <c r="J14" s="158" t="s">
        <v>2</v>
      </c>
      <c r="K14" s="158" t="s">
        <v>2</v>
      </c>
      <c r="L14" s="158" t="s">
        <v>2</v>
      </c>
      <c r="M14" s="158" t="s">
        <v>423</v>
      </c>
    </row>
    <row r="15" spans="1:50" ht="39.9" customHeight="1" x14ac:dyDescent="0.35">
      <c r="A15" s="100" t="s">
        <v>294</v>
      </c>
      <c r="B15" s="158" t="s">
        <v>2</v>
      </c>
      <c r="C15" s="158" t="s">
        <v>2</v>
      </c>
      <c r="D15" s="158" t="s">
        <v>2</v>
      </c>
      <c r="E15" s="158" t="s">
        <v>2</v>
      </c>
      <c r="F15" s="158" t="s">
        <v>2</v>
      </c>
      <c r="G15" s="158" t="s">
        <v>2</v>
      </c>
      <c r="H15" s="158" t="s">
        <v>2</v>
      </c>
      <c r="I15" s="158" t="s">
        <v>2</v>
      </c>
      <c r="J15" s="158" t="s">
        <v>2</v>
      </c>
      <c r="K15" s="158" t="s">
        <v>2</v>
      </c>
      <c r="L15" s="158" t="s">
        <v>2</v>
      </c>
      <c r="M15" s="158" t="s">
        <v>75</v>
      </c>
    </row>
    <row r="16" spans="1:50" ht="39.9" customHeight="1" x14ac:dyDescent="0.35">
      <c r="A16" s="170" t="s">
        <v>580</v>
      </c>
      <c r="B16" s="158" t="s">
        <v>2</v>
      </c>
      <c r="C16" s="158" t="s">
        <v>2</v>
      </c>
      <c r="D16" s="158" t="s">
        <v>2</v>
      </c>
      <c r="E16" s="158" t="s">
        <v>2</v>
      </c>
      <c r="F16" s="158" t="s">
        <v>2</v>
      </c>
      <c r="G16" s="158" t="s">
        <v>2</v>
      </c>
      <c r="H16" s="158" t="s">
        <v>2</v>
      </c>
      <c r="I16" s="158" t="s">
        <v>2</v>
      </c>
      <c r="J16" s="158" t="s">
        <v>2</v>
      </c>
      <c r="K16" s="158" t="s">
        <v>2</v>
      </c>
      <c r="L16" s="158" t="s">
        <v>374</v>
      </c>
      <c r="M16" s="287" t="s">
        <v>730</v>
      </c>
    </row>
    <row r="17" spans="1:50" ht="39.9" customHeight="1" x14ac:dyDescent="0.35">
      <c r="A17" s="222" t="s">
        <v>694</v>
      </c>
      <c r="B17" s="223" t="s">
        <v>0</v>
      </c>
      <c r="C17" s="291" t="s">
        <v>2</v>
      </c>
      <c r="D17" s="223" t="s">
        <v>0</v>
      </c>
      <c r="E17" s="223" t="s">
        <v>0</v>
      </c>
      <c r="F17" s="223" t="s">
        <v>0</v>
      </c>
      <c r="G17" s="223" t="s">
        <v>0</v>
      </c>
      <c r="H17" s="223" t="s">
        <v>0</v>
      </c>
      <c r="I17" s="223" t="s">
        <v>0</v>
      </c>
      <c r="J17" s="223" t="s">
        <v>0</v>
      </c>
      <c r="K17" s="223" t="s">
        <v>0</v>
      </c>
      <c r="L17" s="223" t="s">
        <v>0</v>
      </c>
      <c r="M17" s="223" t="s">
        <v>696</v>
      </c>
    </row>
    <row r="18" spans="1:50" ht="39.9" customHeight="1" x14ac:dyDescent="0.35">
      <c r="A18" s="100" t="s">
        <v>282</v>
      </c>
      <c r="B18" s="113" t="s">
        <v>2</v>
      </c>
      <c r="C18" s="158" t="s">
        <v>2</v>
      </c>
      <c r="D18" s="113" t="s">
        <v>2</v>
      </c>
      <c r="E18" s="158" t="s">
        <v>2</v>
      </c>
      <c r="F18" s="158" t="s">
        <v>2</v>
      </c>
      <c r="G18" s="158" t="s">
        <v>2</v>
      </c>
      <c r="H18" s="158" t="s">
        <v>2</v>
      </c>
      <c r="I18" s="158" t="s">
        <v>2</v>
      </c>
      <c r="J18" s="158" t="s">
        <v>2</v>
      </c>
      <c r="K18" s="158" t="s">
        <v>0</v>
      </c>
      <c r="L18" s="158" t="s">
        <v>374</v>
      </c>
      <c r="M18" s="158" t="s">
        <v>305</v>
      </c>
    </row>
    <row r="19" spans="1:50" ht="39.9" customHeight="1" x14ac:dyDescent="0.35">
      <c r="A19" s="100" t="s">
        <v>600</v>
      </c>
      <c r="B19" s="158" t="s">
        <v>2</v>
      </c>
      <c r="C19" s="158" t="s">
        <v>2</v>
      </c>
      <c r="D19" s="158" t="s">
        <v>2</v>
      </c>
      <c r="E19" s="158" t="s">
        <v>2</v>
      </c>
      <c r="F19" s="158" t="s">
        <v>2</v>
      </c>
      <c r="G19" s="158" t="s">
        <v>2</v>
      </c>
      <c r="H19" s="212" t="s">
        <v>0</v>
      </c>
      <c r="I19" s="158" t="s">
        <v>0</v>
      </c>
      <c r="J19" s="158" t="s">
        <v>0</v>
      </c>
      <c r="K19" s="158" t="s">
        <v>0</v>
      </c>
      <c r="L19" s="158" t="s">
        <v>0</v>
      </c>
      <c r="M19" s="158" t="s">
        <v>75</v>
      </c>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row>
    <row r="20" spans="1:50" ht="39.9" customHeight="1" x14ac:dyDescent="0.35">
      <c r="A20" s="164" t="s">
        <v>442</v>
      </c>
      <c r="B20" s="165" t="s">
        <v>2</v>
      </c>
      <c r="C20" s="165" t="s">
        <v>2</v>
      </c>
      <c r="D20" s="165" t="s">
        <v>2</v>
      </c>
      <c r="E20" s="165" t="s">
        <v>2</v>
      </c>
      <c r="F20" s="165" t="s">
        <v>2</v>
      </c>
      <c r="G20" s="165" t="s">
        <v>2</v>
      </c>
      <c r="H20" s="93" t="s">
        <v>2</v>
      </c>
      <c r="I20" s="165" t="s">
        <v>2</v>
      </c>
      <c r="J20" s="165" t="s">
        <v>2</v>
      </c>
      <c r="K20" s="165" t="s">
        <v>2</v>
      </c>
      <c r="L20" s="165" t="s">
        <v>2</v>
      </c>
      <c r="M20" s="165" t="s">
        <v>75</v>
      </c>
      <c r="N20" s="217"/>
      <c r="O20" s="217"/>
      <c r="P20" s="217"/>
      <c r="Q20" s="217"/>
      <c r="R20" s="217"/>
      <c r="S20" s="217"/>
      <c r="T20" s="217"/>
      <c r="U20" s="217"/>
      <c r="V20" s="217"/>
      <c r="W20" s="217"/>
      <c r="X20" s="217"/>
      <c r="Y20" s="217"/>
      <c r="Z20" s="217"/>
      <c r="AA20" s="217"/>
      <c r="AB20" s="217"/>
      <c r="AC20" s="217"/>
      <c r="AD20" s="217"/>
      <c r="AE20" s="217"/>
      <c r="AF20" s="217"/>
      <c r="AG20" s="217"/>
    </row>
  </sheetData>
  <sortState xmlns:xlrd2="http://schemas.microsoft.com/office/spreadsheetml/2017/richdata2" ref="A5:M20">
    <sortCondition ref="A4:A20"/>
  </sortState>
  <mergeCells count="2">
    <mergeCell ref="B2:J2"/>
    <mergeCell ref="B1:J1"/>
  </mergeCells>
  <dataValidations count="2">
    <dataValidation type="list" allowBlank="1" showInputMessage="1" showErrorMessage="1" sqref="B12:L12 B4:L7 B18:L18" xr:uid="{00000000-0002-0000-0A00-000000000000}">
      <formula1>"Yes, No"</formula1>
    </dataValidation>
    <dataValidation type="list" allowBlank="1" showErrorMessage="1" sqref="B10:L10" xr:uid="{00000000-0002-0000-0A00-000001000000}">
      <formula1>"Yes,No"</formula1>
    </dataValidation>
  </dataValidations>
  <printOptions horizontalCentered="1"/>
  <pageMargins left="0.2" right="0.2" top="0.25" bottom="0.25" header="0.3" footer="0.3"/>
  <pageSetup scale="37"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H20"/>
  <sheetViews>
    <sheetView zoomScale="92" zoomScaleNormal="92"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37.08984375" style="1" customWidth="1"/>
    <col min="2" max="3" width="15" style="1" customWidth="1"/>
    <col min="4" max="4" width="13.7265625" style="1" customWidth="1"/>
    <col min="5" max="5" width="23.7265625" style="1" customWidth="1"/>
    <col min="6" max="6" width="21.54296875" style="1" customWidth="1"/>
    <col min="7" max="7" width="18.54296875" style="1" customWidth="1"/>
    <col min="8" max="8" width="19.54296875" style="1" customWidth="1"/>
    <col min="9" max="9" width="21.08984375" style="1" bestFit="1" customWidth="1"/>
    <col min="10" max="10" width="10.7265625" style="1" customWidth="1"/>
    <col min="11" max="11" width="18.453125" style="1" customWidth="1"/>
    <col min="12" max="12" width="14.453125" style="1" customWidth="1"/>
    <col min="13" max="13" width="12.26953125" style="1" customWidth="1"/>
    <col min="14" max="14" width="17.7265625" style="1" bestFit="1" customWidth="1"/>
    <col min="15" max="15" width="17.7265625" style="1" customWidth="1"/>
    <col min="16" max="16" width="19.26953125" style="1" customWidth="1"/>
    <col min="17" max="17" width="20.08984375" style="1" customWidth="1"/>
    <col min="18" max="18" width="17" style="1" customWidth="1"/>
    <col min="19" max="19" width="13.453125" style="1" customWidth="1"/>
    <col min="20" max="20" width="20.81640625" style="1"/>
    <col min="21" max="21" width="24" style="1" customWidth="1"/>
    <col min="22" max="22" width="19.54296875" style="1" customWidth="1"/>
    <col min="23" max="24" width="20.81640625" style="1"/>
    <col min="25" max="25" width="23.81640625" style="1" customWidth="1"/>
    <col min="26" max="26" width="20.81640625" style="1"/>
    <col min="27" max="27" width="24.453125" style="1" customWidth="1"/>
    <col min="28" max="16384" width="20.81640625" style="1"/>
  </cols>
  <sheetData>
    <row r="1" spans="1:27" ht="39.9" customHeight="1" x14ac:dyDescent="0.45">
      <c r="B1" s="298" t="s">
        <v>185</v>
      </c>
      <c r="C1" s="298"/>
      <c r="D1" s="298"/>
      <c r="E1" s="298"/>
      <c r="F1" s="298"/>
      <c r="G1" s="298"/>
      <c r="H1" s="298"/>
      <c r="I1" s="298"/>
      <c r="J1" s="298"/>
      <c r="K1" s="298"/>
      <c r="L1" s="298"/>
      <c r="M1" s="298"/>
      <c r="N1" s="298"/>
      <c r="O1" s="298"/>
      <c r="P1" s="298"/>
      <c r="Q1" s="298"/>
      <c r="R1" s="298"/>
    </row>
    <row r="2" spans="1:27" ht="3.75" customHeight="1" x14ac:dyDescent="0.45">
      <c r="B2" s="21"/>
      <c r="C2" s="22"/>
      <c r="D2" s="22"/>
      <c r="E2" s="21"/>
      <c r="F2" s="28"/>
      <c r="G2" s="21"/>
      <c r="H2" s="22"/>
      <c r="I2" s="22"/>
      <c r="J2" s="22"/>
      <c r="K2" s="22"/>
      <c r="L2" s="22"/>
      <c r="M2" s="22"/>
      <c r="N2" s="22"/>
      <c r="O2" s="22"/>
      <c r="P2" s="22"/>
      <c r="R2" s="22"/>
    </row>
    <row r="3" spans="1:27" s="4" customFormat="1" ht="98.25" customHeight="1" x14ac:dyDescent="0.35">
      <c r="A3" s="88"/>
      <c r="B3" s="87" t="s">
        <v>247</v>
      </c>
      <c r="C3" s="87" t="s">
        <v>248</v>
      </c>
      <c r="D3" s="85" t="s">
        <v>202</v>
      </c>
      <c r="E3" s="85" t="s">
        <v>182</v>
      </c>
      <c r="F3" s="85" t="s">
        <v>245</v>
      </c>
      <c r="G3" s="85" t="s">
        <v>233</v>
      </c>
      <c r="H3" s="85" t="s">
        <v>234</v>
      </c>
      <c r="I3" s="14"/>
      <c r="J3" s="85" t="s">
        <v>183</v>
      </c>
      <c r="K3" s="85" t="s">
        <v>190</v>
      </c>
      <c r="L3" s="85" t="s">
        <v>57</v>
      </c>
      <c r="M3" s="85" t="s">
        <v>58</v>
      </c>
      <c r="N3" s="85" t="s">
        <v>59</v>
      </c>
      <c r="O3" s="85" t="s">
        <v>60</v>
      </c>
      <c r="P3" s="85" t="s">
        <v>198</v>
      </c>
      <c r="Q3" s="85" t="s">
        <v>199</v>
      </c>
      <c r="R3" s="14"/>
      <c r="S3" s="85" t="s">
        <v>126</v>
      </c>
      <c r="T3" s="85" t="s">
        <v>210</v>
      </c>
      <c r="U3" s="85" t="s">
        <v>211</v>
      </c>
      <c r="V3" s="85" t="s">
        <v>481</v>
      </c>
      <c r="W3" s="85" t="s">
        <v>212</v>
      </c>
      <c r="X3" s="85" t="s">
        <v>213</v>
      </c>
      <c r="Y3" s="85" t="s">
        <v>241</v>
      </c>
      <c r="Z3" s="85" t="s">
        <v>242</v>
      </c>
      <c r="AA3" s="86" t="s">
        <v>482</v>
      </c>
    </row>
    <row r="4" spans="1:27" s="105" customFormat="1" ht="39.9" customHeight="1" x14ac:dyDescent="0.35">
      <c r="A4" s="100" t="s">
        <v>604</v>
      </c>
      <c r="B4" s="158" t="s">
        <v>0</v>
      </c>
      <c r="C4" s="158" t="s">
        <v>2</v>
      </c>
      <c r="D4" s="158" t="s">
        <v>2</v>
      </c>
      <c r="E4" s="158" t="s">
        <v>0</v>
      </c>
      <c r="F4" s="158" t="s">
        <v>0</v>
      </c>
      <c r="G4" s="158" t="s">
        <v>2</v>
      </c>
      <c r="H4" s="158" t="s">
        <v>2</v>
      </c>
      <c r="I4" s="153"/>
      <c r="J4" s="158" t="s">
        <v>0</v>
      </c>
      <c r="K4" s="158" t="s">
        <v>2</v>
      </c>
      <c r="L4" s="158" t="s">
        <v>2</v>
      </c>
      <c r="M4" s="158" t="s">
        <v>2</v>
      </c>
      <c r="N4" s="158" t="s">
        <v>2</v>
      </c>
      <c r="O4" s="158" t="s">
        <v>0</v>
      </c>
      <c r="P4" s="158" t="s">
        <v>0</v>
      </c>
      <c r="Q4" s="158" t="s">
        <v>0</v>
      </c>
      <c r="R4" s="153"/>
      <c r="S4" s="158" t="s">
        <v>2</v>
      </c>
      <c r="T4" s="158" t="s">
        <v>0</v>
      </c>
      <c r="U4" s="158" t="s">
        <v>0</v>
      </c>
      <c r="V4" s="158" t="s">
        <v>497</v>
      </c>
      <c r="W4" s="158" t="s">
        <v>251</v>
      </c>
      <c r="X4" s="158" t="s">
        <v>0</v>
      </c>
      <c r="Y4" s="158" t="s">
        <v>0</v>
      </c>
      <c r="Z4" s="158" t="s">
        <v>0</v>
      </c>
      <c r="AA4" s="158" t="s">
        <v>507</v>
      </c>
    </row>
    <row r="5" spans="1:27" s="32" customFormat="1" ht="39.9" customHeight="1" x14ac:dyDescent="0.35">
      <c r="A5" s="162" t="s">
        <v>587</v>
      </c>
      <c r="B5" s="163" t="s">
        <v>0</v>
      </c>
      <c r="C5" s="163" t="s">
        <v>2</v>
      </c>
      <c r="D5" s="163" t="s">
        <v>0</v>
      </c>
      <c r="E5" s="163" t="s">
        <v>2</v>
      </c>
      <c r="F5" s="163" t="s">
        <v>2</v>
      </c>
      <c r="G5" s="163" t="s">
        <v>2</v>
      </c>
      <c r="H5" s="163" t="s">
        <v>2</v>
      </c>
      <c r="I5" s="153"/>
      <c r="J5" s="163" t="s">
        <v>0</v>
      </c>
      <c r="K5" s="163" t="s">
        <v>2</v>
      </c>
      <c r="L5" s="163" t="s">
        <v>2</v>
      </c>
      <c r="M5" s="163" t="s">
        <v>2</v>
      </c>
      <c r="N5" s="175" t="s">
        <v>2</v>
      </c>
      <c r="O5" s="163" t="s">
        <v>2</v>
      </c>
      <c r="P5" s="163" t="s">
        <v>2</v>
      </c>
      <c r="Q5" s="158" t="s">
        <v>658</v>
      </c>
      <c r="R5" s="153"/>
      <c r="S5" s="163" t="s">
        <v>2</v>
      </c>
      <c r="T5" s="163" t="s">
        <v>2</v>
      </c>
      <c r="U5" s="163" t="s">
        <v>589</v>
      </c>
      <c r="V5" s="163" t="s">
        <v>497</v>
      </c>
      <c r="W5" s="163" t="s">
        <v>251</v>
      </c>
      <c r="X5" s="163" t="s">
        <v>0</v>
      </c>
      <c r="Y5" s="163" t="s">
        <v>0</v>
      </c>
      <c r="Z5" s="163" t="s">
        <v>0</v>
      </c>
      <c r="AA5" s="163" t="s">
        <v>590</v>
      </c>
    </row>
    <row r="6" spans="1:27" s="99" customFormat="1" ht="39.9" customHeight="1" x14ac:dyDescent="0.35">
      <c r="A6" s="164" t="s">
        <v>327</v>
      </c>
      <c r="B6" s="165" t="s">
        <v>0</v>
      </c>
      <c r="C6" s="165" t="s">
        <v>2</v>
      </c>
      <c r="D6" s="165" t="s">
        <v>0</v>
      </c>
      <c r="E6" s="165" t="s">
        <v>0</v>
      </c>
      <c r="F6" s="165" t="s">
        <v>2</v>
      </c>
      <c r="G6" s="165" t="s">
        <v>2</v>
      </c>
      <c r="H6" s="165" t="s">
        <v>2</v>
      </c>
      <c r="I6" s="153"/>
      <c r="J6" s="165" t="s">
        <v>2</v>
      </c>
      <c r="K6" s="165" t="s">
        <v>2</v>
      </c>
      <c r="L6" s="165" t="s">
        <v>2</v>
      </c>
      <c r="M6" s="165" t="s">
        <v>2</v>
      </c>
      <c r="N6" s="165" t="s">
        <v>2</v>
      </c>
      <c r="O6" s="165" t="s">
        <v>2</v>
      </c>
      <c r="P6" s="165" t="s">
        <v>2</v>
      </c>
      <c r="Q6" s="158" t="s">
        <v>328</v>
      </c>
      <c r="R6" s="153"/>
      <c r="S6" s="165" t="s">
        <v>2</v>
      </c>
      <c r="T6" s="165" t="s">
        <v>2</v>
      </c>
      <c r="U6" s="165" t="s">
        <v>329</v>
      </c>
      <c r="V6" s="165" t="s">
        <v>497</v>
      </c>
      <c r="W6" s="165" t="s">
        <v>251</v>
      </c>
      <c r="X6" s="165" t="s">
        <v>0</v>
      </c>
      <c r="Y6" s="165" t="s">
        <v>322</v>
      </c>
      <c r="Z6" s="165" t="s">
        <v>2</v>
      </c>
      <c r="AA6" s="176" t="s">
        <v>322</v>
      </c>
    </row>
    <row r="7" spans="1:27" ht="39.9" customHeight="1" x14ac:dyDescent="0.35">
      <c r="A7" s="166" t="s">
        <v>353</v>
      </c>
      <c r="B7" s="158" t="s">
        <v>0</v>
      </c>
      <c r="C7" s="158" t="s">
        <v>0</v>
      </c>
      <c r="D7" s="158" t="s">
        <v>2</v>
      </c>
      <c r="E7" s="158" t="s">
        <v>0</v>
      </c>
      <c r="F7" s="158" t="s">
        <v>2</v>
      </c>
      <c r="G7" s="158" t="s">
        <v>2</v>
      </c>
      <c r="H7" s="158" t="s">
        <v>2</v>
      </c>
      <c r="I7" s="153"/>
      <c r="J7" s="158" t="s">
        <v>2</v>
      </c>
      <c r="K7" s="158" t="s">
        <v>2</v>
      </c>
      <c r="L7" s="158" t="s">
        <v>2</v>
      </c>
      <c r="M7" s="158" t="s">
        <v>2</v>
      </c>
      <c r="N7" s="158" t="s">
        <v>2</v>
      </c>
      <c r="O7" s="158" t="s">
        <v>0</v>
      </c>
      <c r="P7" s="158" t="s">
        <v>2</v>
      </c>
      <c r="Q7" s="158" t="s">
        <v>400</v>
      </c>
      <c r="R7" s="153"/>
      <c r="S7" s="158" t="s">
        <v>2</v>
      </c>
      <c r="T7" s="158" t="s">
        <v>0</v>
      </c>
      <c r="U7" s="158" t="s">
        <v>462</v>
      </c>
      <c r="V7" s="158" t="s">
        <v>2</v>
      </c>
      <c r="W7" s="158" t="s">
        <v>251</v>
      </c>
      <c r="X7" s="158" t="s">
        <v>0</v>
      </c>
      <c r="Y7" s="158" t="s">
        <v>432</v>
      </c>
      <c r="Z7" s="158" t="s">
        <v>0</v>
      </c>
      <c r="AA7" s="118" t="s">
        <v>523</v>
      </c>
    </row>
    <row r="8" spans="1:27" ht="39.9" customHeight="1" x14ac:dyDescent="0.35">
      <c r="A8" s="167" t="s">
        <v>501</v>
      </c>
      <c r="B8" s="168" t="s">
        <v>0</v>
      </c>
      <c r="C8" s="168" t="s">
        <v>0</v>
      </c>
      <c r="D8" s="168" t="s">
        <v>0</v>
      </c>
      <c r="E8" s="168" t="s">
        <v>0</v>
      </c>
      <c r="F8" s="168" t="s">
        <v>0</v>
      </c>
      <c r="G8" s="168" t="s">
        <v>0</v>
      </c>
      <c r="H8" s="168" t="s">
        <v>2</v>
      </c>
      <c r="I8" s="153"/>
      <c r="J8" s="168" t="s">
        <v>2</v>
      </c>
      <c r="K8" s="168" t="s">
        <v>0</v>
      </c>
      <c r="L8" s="168" t="s">
        <v>2</v>
      </c>
      <c r="M8" s="168" t="s">
        <v>0</v>
      </c>
      <c r="N8" s="168" t="s">
        <v>2</v>
      </c>
      <c r="O8" s="168" t="s">
        <v>2</v>
      </c>
      <c r="P8" s="168" t="s">
        <v>2</v>
      </c>
      <c r="Q8" s="168" t="s">
        <v>577</v>
      </c>
      <c r="R8" s="153"/>
      <c r="S8" s="168" t="s">
        <v>2</v>
      </c>
      <c r="T8" s="168" t="s">
        <v>0</v>
      </c>
      <c r="U8" s="168" t="s">
        <v>75</v>
      </c>
      <c r="V8" s="168" t="s">
        <v>2</v>
      </c>
      <c r="W8" s="168" t="s">
        <v>251</v>
      </c>
      <c r="X8" s="168" t="s">
        <v>0</v>
      </c>
      <c r="Y8" s="168" t="s">
        <v>0</v>
      </c>
      <c r="Z8" s="168" t="s">
        <v>0</v>
      </c>
      <c r="AA8" s="168" t="s">
        <v>503</v>
      </c>
    </row>
    <row r="9" spans="1:27" ht="39.9" customHeight="1" x14ac:dyDescent="0.35">
      <c r="A9" s="100" t="s">
        <v>268</v>
      </c>
      <c r="B9" s="158" t="s">
        <v>2</v>
      </c>
      <c r="C9" s="158" t="s">
        <v>2</v>
      </c>
      <c r="D9" s="158" t="s">
        <v>2</v>
      </c>
      <c r="E9" s="158" t="s">
        <v>0</v>
      </c>
      <c r="F9" s="158" t="s">
        <v>2</v>
      </c>
      <c r="G9" s="158" t="s">
        <v>2</v>
      </c>
      <c r="H9" s="158" t="s">
        <v>2</v>
      </c>
      <c r="I9" s="153"/>
      <c r="J9" s="158" t="s">
        <v>2</v>
      </c>
      <c r="K9" s="158" t="s">
        <v>2</v>
      </c>
      <c r="L9" s="158" t="s">
        <v>2</v>
      </c>
      <c r="M9" s="158" t="s">
        <v>2</v>
      </c>
      <c r="N9" s="158" t="s">
        <v>2</v>
      </c>
      <c r="O9" s="158" t="s">
        <v>2</v>
      </c>
      <c r="P9" s="158" t="s">
        <v>2</v>
      </c>
      <c r="Q9" s="158" t="s">
        <v>445</v>
      </c>
      <c r="R9" s="153"/>
      <c r="S9" s="158" t="s">
        <v>2</v>
      </c>
      <c r="T9" s="158" t="s">
        <v>2</v>
      </c>
      <c r="U9" s="158" t="s">
        <v>291</v>
      </c>
      <c r="V9" s="158" t="s">
        <v>497</v>
      </c>
      <c r="W9" s="158" t="s">
        <v>251</v>
      </c>
      <c r="X9" s="158" t="s">
        <v>0</v>
      </c>
      <c r="Y9" s="158" t="s">
        <v>270</v>
      </c>
      <c r="Z9" s="158" t="s">
        <v>0</v>
      </c>
      <c r="AA9" s="118" t="s">
        <v>527</v>
      </c>
    </row>
    <row r="10" spans="1:27" s="72" customFormat="1" ht="39.9" customHeight="1" x14ac:dyDescent="0.35">
      <c r="A10" s="169" t="s">
        <v>643</v>
      </c>
      <c r="B10" s="165" t="s">
        <v>0</v>
      </c>
      <c r="C10" s="165" t="s">
        <v>0</v>
      </c>
      <c r="D10" s="165" t="s">
        <v>0</v>
      </c>
      <c r="E10" s="165" t="s">
        <v>0</v>
      </c>
      <c r="F10" s="93" t="s">
        <v>2</v>
      </c>
      <c r="G10" s="165" t="s">
        <v>0</v>
      </c>
      <c r="H10" s="165" t="s">
        <v>2</v>
      </c>
      <c r="I10" s="153"/>
      <c r="J10" s="165" t="s">
        <v>2</v>
      </c>
      <c r="K10" s="93" t="s">
        <v>2</v>
      </c>
      <c r="L10" s="165" t="s">
        <v>2</v>
      </c>
      <c r="M10" s="165" t="s">
        <v>0</v>
      </c>
      <c r="N10" s="165" t="s">
        <v>2</v>
      </c>
      <c r="O10" s="165" t="s">
        <v>2</v>
      </c>
      <c r="P10" s="165" t="s">
        <v>0</v>
      </c>
      <c r="Q10" s="165" t="s">
        <v>169</v>
      </c>
      <c r="R10" s="153"/>
      <c r="S10" s="165" t="s">
        <v>2</v>
      </c>
      <c r="T10" s="165" t="s">
        <v>2</v>
      </c>
      <c r="U10" s="165" t="s">
        <v>645</v>
      </c>
      <c r="V10" s="165" t="s">
        <v>497</v>
      </c>
      <c r="W10" s="165" t="s">
        <v>251</v>
      </c>
      <c r="X10" s="165" t="s">
        <v>0</v>
      </c>
      <c r="Y10" s="165" t="s">
        <v>75</v>
      </c>
      <c r="Z10" s="165" t="s">
        <v>2</v>
      </c>
      <c r="AA10" s="158" t="s">
        <v>646</v>
      </c>
    </row>
    <row r="11" spans="1:27" s="65" customFormat="1" ht="90" customHeight="1" x14ac:dyDescent="0.35">
      <c r="A11" s="100" t="s">
        <v>448</v>
      </c>
      <c r="B11" s="253" t="s">
        <v>0</v>
      </c>
      <c r="C11" s="253" t="s">
        <v>2</v>
      </c>
      <c r="D11" s="253" t="s">
        <v>2</v>
      </c>
      <c r="E11" s="253" t="s">
        <v>0</v>
      </c>
      <c r="F11" s="253" t="s">
        <v>0</v>
      </c>
      <c r="G11" s="253" t="s">
        <v>0</v>
      </c>
      <c r="H11" s="253" t="s">
        <v>2</v>
      </c>
      <c r="I11" s="251"/>
      <c r="J11" s="253" t="s">
        <v>2</v>
      </c>
      <c r="K11" s="253" t="s">
        <v>2</v>
      </c>
      <c r="L11" s="253" t="s">
        <v>2</v>
      </c>
      <c r="M11" s="253" t="s">
        <v>713</v>
      </c>
      <c r="N11" s="253" t="s">
        <v>714</v>
      </c>
      <c r="O11" s="253" t="s">
        <v>2</v>
      </c>
      <c r="P11" s="253" t="s">
        <v>653</v>
      </c>
      <c r="Q11" s="253" t="s">
        <v>715</v>
      </c>
      <c r="R11" s="251"/>
      <c r="S11" s="253" t="s">
        <v>2</v>
      </c>
      <c r="T11" s="253" t="s">
        <v>2</v>
      </c>
      <c r="U11" s="253" t="s">
        <v>451</v>
      </c>
      <c r="V11" s="252" t="s">
        <v>497</v>
      </c>
      <c r="W11" s="253" t="s">
        <v>251</v>
      </c>
      <c r="X11" s="253" t="s">
        <v>0</v>
      </c>
      <c r="Y11" s="253" t="s">
        <v>716</v>
      </c>
      <c r="Z11" s="253" t="s">
        <v>0</v>
      </c>
      <c r="AA11" s="247" t="s">
        <v>523</v>
      </c>
    </row>
    <row r="12" spans="1:27" s="32" customFormat="1" ht="90" customHeight="1" x14ac:dyDescent="0.35">
      <c r="A12" s="100" t="s">
        <v>673</v>
      </c>
      <c r="B12" s="158" t="s">
        <v>2</v>
      </c>
      <c r="C12" s="158" t="s">
        <v>0</v>
      </c>
      <c r="D12" s="158" t="s">
        <v>2</v>
      </c>
      <c r="E12" s="158" t="s">
        <v>0</v>
      </c>
      <c r="F12" s="158" t="s">
        <v>2</v>
      </c>
      <c r="G12" s="158" t="s">
        <v>2</v>
      </c>
      <c r="H12" s="158" t="s">
        <v>2</v>
      </c>
      <c r="I12" s="153"/>
      <c r="J12" s="158" t="s">
        <v>2</v>
      </c>
      <c r="K12" s="158" t="s">
        <v>2</v>
      </c>
      <c r="L12" s="158" t="s">
        <v>2</v>
      </c>
      <c r="M12" s="158" t="s">
        <v>2</v>
      </c>
      <c r="N12" s="158" t="s">
        <v>2</v>
      </c>
      <c r="O12" s="158" t="s">
        <v>2</v>
      </c>
      <c r="P12" s="158" t="s">
        <v>2</v>
      </c>
      <c r="Q12" s="158" t="s">
        <v>429</v>
      </c>
      <c r="R12" s="153"/>
      <c r="S12" s="260" t="s">
        <v>2</v>
      </c>
      <c r="T12" s="260" t="s">
        <v>2</v>
      </c>
      <c r="U12" s="260" t="s">
        <v>430</v>
      </c>
      <c r="V12" s="260" t="s">
        <v>2</v>
      </c>
      <c r="W12" s="256" t="s">
        <v>259</v>
      </c>
      <c r="X12" s="260" t="s">
        <v>0</v>
      </c>
      <c r="Y12" s="260" t="s">
        <v>719</v>
      </c>
      <c r="Z12" s="260" t="s">
        <v>0</v>
      </c>
      <c r="AA12" s="247" t="s">
        <v>523</v>
      </c>
    </row>
    <row r="13" spans="1:27" ht="39.9" customHeight="1" x14ac:dyDescent="0.35">
      <c r="A13" s="100" t="s">
        <v>540</v>
      </c>
      <c r="B13" s="158" t="s">
        <v>0</v>
      </c>
      <c r="C13" s="158" t="s">
        <v>0</v>
      </c>
      <c r="D13" s="158" t="s">
        <v>0</v>
      </c>
      <c r="E13" s="158" t="s">
        <v>0</v>
      </c>
      <c r="F13" s="158" t="s">
        <v>2</v>
      </c>
      <c r="G13" s="158" t="s">
        <v>2</v>
      </c>
      <c r="H13" s="158" t="s">
        <v>2</v>
      </c>
      <c r="I13" s="153"/>
      <c r="J13" s="158" t="s">
        <v>2</v>
      </c>
      <c r="K13" s="158" t="s">
        <v>0</v>
      </c>
      <c r="L13" s="158" t="s">
        <v>2</v>
      </c>
      <c r="M13" s="158" t="s">
        <v>0</v>
      </c>
      <c r="N13" s="158" t="s">
        <v>2</v>
      </c>
      <c r="O13" s="158" t="s">
        <v>2</v>
      </c>
      <c r="P13" s="158" t="s">
        <v>0</v>
      </c>
      <c r="Q13" s="158" t="s">
        <v>75</v>
      </c>
      <c r="R13" s="153"/>
      <c r="S13" s="158" t="s">
        <v>2</v>
      </c>
      <c r="T13" s="158" t="s">
        <v>2</v>
      </c>
      <c r="U13" s="158" t="s">
        <v>306</v>
      </c>
      <c r="V13" s="158" t="s">
        <v>497</v>
      </c>
      <c r="W13" s="158" t="s">
        <v>251</v>
      </c>
      <c r="X13" s="158" t="s">
        <v>0</v>
      </c>
      <c r="Y13" s="113" t="s">
        <v>542</v>
      </c>
      <c r="Z13" s="158" t="s">
        <v>0</v>
      </c>
      <c r="AA13" s="118" t="s">
        <v>523</v>
      </c>
    </row>
    <row r="14" spans="1:27" ht="39.9" customHeight="1" x14ac:dyDescent="0.35">
      <c r="A14" s="100" t="s">
        <v>284</v>
      </c>
      <c r="B14" s="276" t="s">
        <v>2</v>
      </c>
      <c r="C14" s="276" t="s">
        <v>2</v>
      </c>
      <c r="D14" s="276" t="s">
        <v>2</v>
      </c>
      <c r="E14" s="276" t="s">
        <v>2</v>
      </c>
      <c r="F14" s="276" t="s">
        <v>2</v>
      </c>
      <c r="G14" s="276" t="s">
        <v>362</v>
      </c>
      <c r="H14" s="276" t="s">
        <v>2</v>
      </c>
      <c r="I14" s="275"/>
      <c r="J14" s="276" t="s">
        <v>2</v>
      </c>
      <c r="K14" s="276" t="s">
        <v>2</v>
      </c>
      <c r="L14" s="276" t="s">
        <v>2</v>
      </c>
      <c r="M14" s="276" t="s">
        <v>2</v>
      </c>
      <c r="N14" s="276" t="s">
        <v>2</v>
      </c>
      <c r="O14" s="276" t="s">
        <v>2</v>
      </c>
      <c r="P14" s="276" t="s">
        <v>0</v>
      </c>
      <c r="Q14" s="276" t="s">
        <v>283</v>
      </c>
      <c r="R14" s="275"/>
      <c r="S14" s="276" t="s">
        <v>2</v>
      </c>
      <c r="T14" s="276" t="s">
        <v>2</v>
      </c>
      <c r="U14" s="276" t="s">
        <v>285</v>
      </c>
      <c r="V14" s="276" t="s">
        <v>497</v>
      </c>
      <c r="W14" s="276" t="s">
        <v>251</v>
      </c>
      <c r="X14" s="276" t="s">
        <v>0</v>
      </c>
      <c r="Y14" s="276" t="s">
        <v>372</v>
      </c>
      <c r="Z14" s="276" t="s">
        <v>0</v>
      </c>
      <c r="AA14" s="247" t="s">
        <v>523</v>
      </c>
    </row>
    <row r="15" spans="1:27" ht="39.9" customHeight="1" x14ac:dyDescent="0.35">
      <c r="A15" s="100" t="s">
        <v>294</v>
      </c>
      <c r="B15" s="158" t="s">
        <v>2</v>
      </c>
      <c r="C15" s="158" t="s">
        <v>0</v>
      </c>
      <c r="D15" s="158" t="s">
        <v>0</v>
      </c>
      <c r="E15" s="158" t="s">
        <v>2</v>
      </c>
      <c r="F15" s="158" t="s">
        <v>0</v>
      </c>
      <c r="G15" s="158" t="s">
        <v>2</v>
      </c>
      <c r="H15" s="158" t="s">
        <v>2</v>
      </c>
      <c r="I15" s="153"/>
      <c r="J15" s="158" t="s">
        <v>2</v>
      </c>
      <c r="K15" s="158" t="s">
        <v>2</v>
      </c>
      <c r="L15" s="158" t="s">
        <v>2</v>
      </c>
      <c r="M15" s="158" t="s">
        <v>0</v>
      </c>
      <c r="N15" s="158" t="s">
        <v>2</v>
      </c>
      <c r="O15" s="158" t="s">
        <v>2</v>
      </c>
      <c r="P15" s="158" t="s">
        <v>0</v>
      </c>
      <c r="Q15" s="158" t="s">
        <v>295</v>
      </c>
      <c r="R15" s="153"/>
      <c r="S15" s="158" t="s">
        <v>2</v>
      </c>
      <c r="T15" s="158" t="s">
        <v>0</v>
      </c>
      <c r="U15" s="158" t="s">
        <v>75</v>
      </c>
      <c r="V15" s="158" t="s">
        <v>497</v>
      </c>
      <c r="W15" s="158" t="s">
        <v>251</v>
      </c>
      <c r="X15" s="158" t="s">
        <v>0</v>
      </c>
      <c r="Y15" s="158" t="s">
        <v>240</v>
      </c>
      <c r="Z15" s="158" t="s">
        <v>0</v>
      </c>
      <c r="AA15" s="118" t="s">
        <v>522</v>
      </c>
    </row>
    <row r="16" spans="1:27" ht="46.5" customHeight="1" x14ac:dyDescent="0.35">
      <c r="A16" s="170" t="s">
        <v>580</v>
      </c>
      <c r="B16" s="158" t="s">
        <v>2</v>
      </c>
      <c r="C16" s="158" t="s">
        <v>2</v>
      </c>
      <c r="D16" s="158" t="s">
        <v>2</v>
      </c>
      <c r="E16" s="158" t="s">
        <v>2</v>
      </c>
      <c r="F16" s="158" t="s">
        <v>2</v>
      </c>
      <c r="G16" s="158" t="s">
        <v>2</v>
      </c>
      <c r="H16" s="158" t="s">
        <v>2</v>
      </c>
      <c r="I16" s="153"/>
      <c r="J16" s="158" t="s">
        <v>2</v>
      </c>
      <c r="K16" s="158" t="s">
        <v>2</v>
      </c>
      <c r="L16" s="158" t="s">
        <v>2</v>
      </c>
      <c r="M16" s="158" t="s">
        <v>2</v>
      </c>
      <c r="N16" s="158" t="s">
        <v>2</v>
      </c>
      <c r="O16" s="158" t="s">
        <v>2</v>
      </c>
      <c r="P16" s="158" t="s">
        <v>2</v>
      </c>
      <c r="Q16" s="158" t="s">
        <v>375</v>
      </c>
      <c r="R16" s="153"/>
      <c r="S16" s="158" t="s">
        <v>2</v>
      </c>
      <c r="T16" s="158" t="s">
        <v>2</v>
      </c>
      <c r="U16" s="158" t="s">
        <v>435</v>
      </c>
      <c r="V16" s="158" t="s">
        <v>497</v>
      </c>
      <c r="W16" s="158" t="s">
        <v>251</v>
      </c>
      <c r="X16" s="158" t="s">
        <v>0</v>
      </c>
      <c r="Y16" s="158" t="s">
        <v>298</v>
      </c>
      <c r="Z16" s="158" t="s">
        <v>2</v>
      </c>
      <c r="AA16" s="118" t="s">
        <v>531</v>
      </c>
    </row>
    <row r="17" spans="1:60" ht="39.9" customHeight="1" x14ac:dyDescent="0.35">
      <c r="A17" s="222" t="s">
        <v>694</v>
      </c>
      <c r="B17" s="223" t="s">
        <v>0</v>
      </c>
      <c r="C17" s="223" t="s">
        <v>0</v>
      </c>
      <c r="D17" s="223" t="s">
        <v>0</v>
      </c>
      <c r="E17" s="223" t="s">
        <v>2</v>
      </c>
      <c r="F17" s="223" t="s">
        <v>0</v>
      </c>
      <c r="G17" s="223" t="s">
        <v>0</v>
      </c>
      <c r="H17" s="223" t="s">
        <v>0</v>
      </c>
      <c r="I17" s="227"/>
      <c r="J17" s="223" t="s">
        <v>0</v>
      </c>
      <c r="K17" s="223" t="s">
        <v>0</v>
      </c>
      <c r="L17" s="223" t="s">
        <v>2</v>
      </c>
      <c r="M17" s="223" t="s">
        <v>0</v>
      </c>
      <c r="N17" s="223" t="s">
        <v>2</v>
      </c>
      <c r="O17" s="223" t="s">
        <v>2</v>
      </c>
      <c r="P17" s="223" t="s">
        <v>0</v>
      </c>
      <c r="Q17" s="223" t="s">
        <v>75</v>
      </c>
      <c r="R17" s="227"/>
      <c r="S17" s="223" t="s">
        <v>2</v>
      </c>
      <c r="T17" s="223" t="s">
        <v>2</v>
      </c>
      <c r="U17" s="223" t="s">
        <v>240</v>
      </c>
      <c r="V17" s="223" t="s">
        <v>2</v>
      </c>
      <c r="W17" s="223" t="s">
        <v>251</v>
      </c>
      <c r="X17" s="223" t="s">
        <v>0</v>
      </c>
      <c r="Y17" s="223" t="s">
        <v>697</v>
      </c>
      <c r="Z17" s="223" t="s">
        <v>0</v>
      </c>
      <c r="AA17" s="223"/>
    </row>
    <row r="18" spans="1:60" ht="39.9" customHeight="1" x14ac:dyDescent="0.35">
      <c r="A18" s="100" t="s">
        <v>282</v>
      </c>
      <c r="B18" s="158" t="s">
        <v>2</v>
      </c>
      <c r="C18" s="158" t="s">
        <v>2</v>
      </c>
      <c r="D18" s="158" t="s">
        <v>2</v>
      </c>
      <c r="E18" s="158" t="s">
        <v>2</v>
      </c>
      <c r="F18" s="158" t="s">
        <v>2</v>
      </c>
      <c r="G18" s="158" t="s">
        <v>2</v>
      </c>
      <c r="H18" s="158" t="s">
        <v>2</v>
      </c>
      <c r="I18" s="153"/>
      <c r="J18" s="158" t="s">
        <v>2</v>
      </c>
      <c r="K18" s="158" t="s">
        <v>0</v>
      </c>
      <c r="L18" s="158" t="s">
        <v>2</v>
      </c>
      <c r="M18" s="158" t="s">
        <v>0</v>
      </c>
      <c r="N18" s="158" t="s">
        <v>2</v>
      </c>
      <c r="O18" s="158" t="s">
        <v>2</v>
      </c>
      <c r="P18" s="158" t="s">
        <v>2</v>
      </c>
      <c r="Q18" s="158" t="s">
        <v>536</v>
      </c>
      <c r="R18" s="153"/>
      <c r="S18" s="158" t="s">
        <v>2</v>
      </c>
      <c r="T18" s="158" t="s">
        <v>2</v>
      </c>
      <c r="U18" s="158" t="s">
        <v>537</v>
      </c>
      <c r="V18" s="158" t="s">
        <v>2</v>
      </c>
      <c r="W18" s="158" t="s">
        <v>251</v>
      </c>
      <c r="X18" s="158" t="s">
        <v>0</v>
      </c>
      <c r="Y18" s="158" t="s">
        <v>538</v>
      </c>
      <c r="Z18" s="158" t="s">
        <v>0</v>
      </c>
      <c r="AA18" s="118" t="s">
        <v>408</v>
      </c>
    </row>
    <row r="19" spans="1:60" ht="39.9" customHeight="1" x14ac:dyDescent="0.35">
      <c r="A19" s="100" t="s">
        <v>600</v>
      </c>
      <c r="B19" s="158" t="s">
        <v>2</v>
      </c>
      <c r="C19" s="158" t="s">
        <v>2</v>
      </c>
      <c r="D19" s="158" t="s">
        <v>0</v>
      </c>
      <c r="E19" s="158" t="s">
        <v>0</v>
      </c>
      <c r="F19" s="158" t="s">
        <v>2</v>
      </c>
      <c r="G19" s="158" t="s">
        <v>2</v>
      </c>
      <c r="H19" s="158" t="s">
        <v>2</v>
      </c>
      <c r="I19" s="153"/>
      <c r="J19" s="158" t="s">
        <v>2</v>
      </c>
      <c r="K19" s="158" t="s">
        <v>2</v>
      </c>
      <c r="L19" s="158" t="s">
        <v>2</v>
      </c>
      <c r="M19" s="158" t="s">
        <v>2</v>
      </c>
      <c r="N19" s="158" t="s">
        <v>2</v>
      </c>
      <c r="O19" s="158" t="s">
        <v>2</v>
      </c>
      <c r="P19" s="158" t="s">
        <v>2</v>
      </c>
      <c r="Q19" s="158" t="s">
        <v>601</v>
      </c>
      <c r="R19" s="153"/>
      <c r="S19" s="158" t="s">
        <v>2</v>
      </c>
      <c r="T19" s="158" t="s">
        <v>2</v>
      </c>
      <c r="U19" s="212" t="s">
        <v>623</v>
      </c>
      <c r="V19" s="158" t="s">
        <v>497</v>
      </c>
      <c r="W19" s="158" t="s">
        <v>251</v>
      </c>
      <c r="X19" s="158" t="s">
        <v>0</v>
      </c>
      <c r="Y19" s="158" t="s">
        <v>624</v>
      </c>
      <c r="Z19" s="158" t="s">
        <v>0</v>
      </c>
      <c r="AA19" s="118" t="s">
        <v>517</v>
      </c>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row>
    <row r="20" spans="1:60" ht="39.9" customHeight="1" x14ac:dyDescent="0.35">
      <c r="A20" s="164" t="s">
        <v>442</v>
      </c>
      <c r="B20" s="165" t="s">
        <v>2</v>
      </c>
      <c r="C20" s="165" t="s">
        <v>2</v>
      </c>
      <c r="D20" s="165" t="s">
        <v>2</v>
      </c>
      <c r="E20" s="165" t="s">
        <v>2</v>
      </c>
      <c r="F20" s="165" t="s">
        <v>2</v>
      </c>
      <c r="G20" s="165" t="s">
        <v>2</v>
      </c>
      <c r="H20" s="165" t="s">
        <v>2</v>
      </c>
      <c r="I20" s="228"/>
      <c r="J20" s="165" t="s">
        <v>2</v>
      </c>
      <c r="K20" s="165" t="s">
        <v>2</v>
      </c>
      <c r="L20" s="165" t="s">
        <v>2</v>
      </c>
      <c r="M20" s="165" t="s">
        <v>0</v>
      </c>
      <c r="N20" s="165" t="s">
        <v>2</v>
      </c>
      <c r="O20" s="165" t="s">
        <v>2</v>
      </c>
      <c r="P20" s="165" t="s">
        <v>2</v>
      </c>
      <c r="Q20" s="165" t="s">
        <v>410</v>
      </c>
      <c r="R20" s="228"/>
      <c r="S20" s="165" t="s">
        <v>2</v>
      </c>
      <c r="T20" s="165" t="s">
        <v>2</v>
      </c>
      <c r="U20" s="93" t="s">
        <v>690</v>
      </c>
      <c r="V20" s="165" t="s">
        <v>497</v>
      </c>
      <c r="W20" s="165" t="s">
        <v>251</v>
      </c>
      <c r="X20" s="165" t="s">
        <v>0</v>
      </c>
      <c r="Y20" s="165" t="s">
        <v>664</v>
      </c>
      <c r="Z20" s="165" t="s">
        <v>0</v>
      </c>
      <c r="AA20" s="176" t="s">
        <v>665</v>
      </c>
      <c r="AB20" s="219"/>
      <c r="AC20" s="217"/>
      <c r="AD20" s="217"/>
      <c r="AE20" s="217"/>
      <c r="AF20" s="217"/>
      <c r="AG20" s="217"/>
      <c r="AH20" s="217"/>
      <c r="AI20" s="217"/>
      <c r="AJ20" s="217"/>
      <c r="AK20" s="217"/>
      <c r="AL20" s="217"/>
      <c r="AM20" s="217"/>
      <c r="AN20" s="217"/>
      <c r="AO20" s="217"/>
      <c r="AP20" s="217"/>
      <c r="AQ20" s="217"/>
      <c r="AR20" s="217"/>
      <c r="AS20" s="217"/>
      <c r="AT20" s="217"/>
      <c r="AU20" s="217"/>
    </row>
  </sheetData>
  <sortState xmlns:xlrd2="http://schemas.microsoft.com/office/spreadsheetml/2017/richdata2" ref="A4:AA20">
    <sortCondition ref="A4:A20"/>
  </sortState>
  <mergeCells count="1">
    <mergeCell ref="B1:R1"/>
  </mergeCells>
  <dataValidations count="6">
    <dataValidation type="list" allowBlank="1" showInputMessage="1" showErrorMessage="1" sqref="Z12 J12:P12 S12:T12 X12 B12:H12 X4:X7 Z4:Z7 J4:P7 S4:T7 B4:H7 Z18 J18:P18 X18 S18:T18 B18:H18" xr:uid="{00000000-0002-0000-0B00-000000000000}">
      <formula1>"Yes, No"</formula1>
    </dataValidation>
    <dataValidation type="list" allowBlank="1" showInputMessage="1" showErrorMessage="1" sqref="W12 W4:W7 W18" xr:uid="{00000000-0002-0000-0B00-000001000000}">
      <formula1>" Real-Time, Batch, Manual Transfer, Manual Manupulation"</formula1>
    </dataValidation>
    <dataValidation type="list" allowBlank="1" showErrorMessage="1" sqref="V10" xr:uid="{00000000-0002-0000-0B00-000002000000}">
      <formula1>"Yes; Customizable by Role,Yes,No"</formula1>
    </dataValidation>
    <dataValidation type="list" allowBlank="1" showErrorMessage="1" sqref="W10" xr:uid="{00000000-0002-0000-0B00-000003000000}">
      <formula1>"Real-Time,Batch,Manual Transfer,Manual Manupulation"</formula1>
    </dataValidation>
    <dataValidation type="list" allowBlank="1" showErrorMessage="1" sqref="B10:H10 Z10 S10:T10 X10 J10:P10" xr:uid="{00000000-0002-0000-0B00-000004000000}">
      <formula1>"Yes,No"</formula1>
    </dataValidation>
    <dataValidation type="list" allowBlank="1" showInputMessage="1" showErrorMessage="1" sqref="V11:V18 V4:V9" xr:uid="{00000000-0002-0000-0B00-000005000000}">
      <formula1>"Yes; Customizable by Role, Yes, No"</formula1>
    </dataValidation>
  </dataValidations>
  <printOptions horizontalCentered="1"/>
  <pageMargins left="0.2" right="0.2" top="0.25" bottom="0.25" header="0.3" footer="0.3"/>
  <pageSetup scale="3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V20"/>
  <sheetViews>
    <sheetView zoomScale="108" zoomScaleNormal="108"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37.08984375" style="1" customWidth="1"/>
    <col min="2" max="3" width="10.7265625" style="1" customWidth="1"/>
    <col min="4" max="4" width="12.26953125" style="1" customWidth="1"/>
    <col min="5" max="6" width="10.7265625" style="1" customWidth="1"/>
    <col min="7" max="7" width="34.08984375" style="1" customWidth="1"/>
    <col min="8" max="8" width="10.7265625" style="1" customWidth="1"/>
    <col min="9" max="9" width="28.453125" style="1" customWidth="1"/>
    <col min="10" max="16384" width="20.81640625" style="1"/>
  </cols>
  <sheetData>
    <row r="1" spans="1:9" ht="39.9" customHeight="1" x14ac:dyDescent="0.45">
      <c r="B1" s="299" t="s">
        <v>161</v>
      </c>
      <c r="C1" s="299"/>
      <c r="D1" s="299"/>
      <c r="E1" s="299"/>
      <c r="F1" s="299"/>
      <c r="G1" s="299"/>
      <c r="H1" s="299"/>
      <c r="I1" s="299"/>
    </row>
    <row r="2" spans="1:9" ht="3.75" customHeight="1" x14ac:dyDescent="0.45">
      <c r="B2" s="10"/>
      <c r="C2" s="10"/>
    </row>
    <row r="3" spans="1:9" s="4" customFormat="1" ht="98.25" customHeight="1" x14ac:dyDescent="0.35">
      <c r="A3" s="2"/>
      <c r="B3" s="23" t="s">
        <v>214</v>
      </c>
      <c r="C3" s="23" t="s">
        <v>215</v>
      </c>
      <c r="D3" s="23" t="s">
        <v>105</v>
      </c>
      <c r="E3" s="23" t="s">
        <v>483</v>
      </c>
      <c r="F3" s="23" t="s">
        <v>142</v>
      </c>
      <c r="G3" s="23" t="s">
        <v>143</v>
      </c>
    </row>
    <row r="4" spans="1:9" s="105" customFormat="1" ht="39.9" customHeight="1" x14ac:dyDescent="0.35">
      <c r="A4" s="100" t="s">
        <v>604</v>
      </c>
      <c r="B4" s="109" t="s">
        <v>218</v>
      </c>
      <c r="C4" s="109" t="s">
        <v>218</v>
      </c>
      <c r="D4" s="158" t="s">
        <v>2</v>
      </c>
      <c r="E4" s="158" t="s">
        <v>0</v>
      </c>
      <c r="F4" s="158" t="s">
        <v>2</v>
      </c>
      <c r="G4" s="109" t="s">
        <v>606</v>
      </c>
    </row>
    <row r="5" spans="1:9" s="32" customFormat="1" ht="39.9" customHeight="1" x14ac:dyDescent="0.35">
      <c r="A5" s="162" t="s">
        <v>587</v>
      </c>
      <c r="B5" s="177" t="s">
        <v>218</v>
      </c>
      <c r="C5" s="177" t="s">
        <v>218</v>
      </c>
      <c r="D5" s="163" t="s">
        <v>2</v>
      </c>
      <c r="E5" s="163" t="s">
        <v>0</v>
      </c>
      <c r="F5" s="163" t="s">
        <v>2</v>
      </c>
      <c r="G5" s="177" t="s">
        <v>591</v>
      </c>
    </row>
    <row r="6" spans="1:9" s="99" customFormat="1" ht="39.9" customHeight="1" x14ac:dyDescent="0.35">
      <c r="A6" s="164" t="s">
        <v>323</v>
      </c>
      <c r="B6" s="178" t="s">
        <v>218</v>
      </c>
      <c r="C6" s="178" t="s">
        <v>218</v>
      </c>
      <c r="D6" s="165" t="s">
        <v>2</v>
      </c>
      <c r="E6" s="165" t="s">
        <v>2</v>
      </c>
      <c r="F6" s="165" t="s">
        <v>2</v>
      </c>
      <c r="G6" s="178" t="s">
        <v>330</v>
      </c>
    </row>
    <row r="7" spans="1:9" ht="45" customHeight="1" x14ac:dyDescent="0.35">
      <c r="A7" s="166" t="s">
        <v>353</v>
      </c>
      <c r="B7" s="109" t="s">
        <v>219</v>
      </c>
      <c r="C7" s="109" t="s">
        <v>219</v>
      </c>
      <c r="D7" s="158" t="s">
        <v>2</v>
      </c>
      <c r="E7" s="158" t="s">
        <v>2</v>
      </c>
      <c r="F7" s="158" t="s">
        <v>2</v>
      </c>
      <c r="G7" s="109" t="s">
        <v>357</v>
      </c>
    </row>
    <row r="8" spans="1:9" ht="39.9" customHeight="1" x14ac:dyDescent="0.35">
      <c r="A8" s="167" t="s">
        <v>501</v>
      </c>
      <c r="B8" s="179" t="s">
        <v>219</v>
      </c>
      <c r="C8" s="179" t="s">
        <v>218</v>
      </c>
      <c r="D8" s="168" t="s">
        <v>2</v>
      </c>
      <c r="E8" s="168" t="s">
        <v>0</v>
      </c>
      <c r="F8" s="168" t="s">
        <v>2</v>
      </c>
      <c r="G8" s="179" t="s">
        <v>504</v>
      </c>
    </row>
    <row r="9" spans="1:9" ht="39.9" customHeight="1" x14ac:dyDescent="0.35">
      <c r="A9" s="100" t="s">
        <v>271</v>
      </c>
      <c r="B9" s="109" t="s">
        <v>218</v>
      </c>
      <c r="C9" s="109" t="s">
        <v>218</v>
      </c>
      <c r="D9" s="158" t="s">
        <v>2</v>
      </c>
      <c r="E9" s="158" t="s">
        <v>2</v>
      </c>
      <c r="F9" s="158" t="s">
        <v>2</v>
      </c>
      <c r="G9" s="109" t="s">
        <v>308</v>
      </c>
    </row>
    <row r="10" spans="1:9" s="72" customFormat="1" ht="39.9" customHeight="1" x14ac:dyDescent="0.35">
      <c r="A10" s="169" t="s">
        <v>643</v>
      </c>
      <c r="B10" s="178" t="s">
        <v>218</v>
      </c>
      <c r="C10" s="178" t="s">
        <v>218</v>
      </c>
      <c r="D10" s="165" t="s">
        <v>2</v>
      </c>
      <c r="E10" s="165" t="s">
        <v>0</v>
      </c>
      <c r="F10" s="165" t="s">
        <v>2</v>
      </c>
      <c r="G10" s="178" t="s">
        <v>647</v>
      </c>
    </row>
    <row r="11" spans="1:9" s="66" customFormat="1" ht="39.9" customHeight="1" x14ac:dyDescent="0.35">
      <c r="A11" s="100" t="s">
        <v>448</v>
      </c>
      <c r="B11" s="109" t="s">
        <v>218</v>
      </c>
      <c r="C11" s="109" t="s">
        <v>218</v>
      </c>
      <c r="D11" s="158" t="s">
        <v>2</v>
      </c>
      <c r="E11" s="158" t="s">
        <v>642</v>
      </c>
      <c r="F11" s="158" t="s">
        <v>2</v>
      </c>
      <c r="G11" s="109" t="s">
        <v>452</v>
      </c>
    </row>
    <row r="12" spans="1:9" s="32" customFormat="1" ht="39.9" customHeight="1" x14ac:dyDescent="0.35">
      <c r="A12" s="100" t="s">
        <v>673</v>
      </c>
      <c r="B12" s="109" t="s">
        <v>218</v>
      </c>
      <c r="C12" s="109" t="s">
        <v>218</v>
      </c>
      <c r="D12" s="158" t="s">
        <v>2</v>
      </c>
      <c r="E12" s="158" t="s">
        <v>2</v>
      </c>
      <c r="F12" s="158" t="s">
        <v>2</v>
      </c>
      <c r="G12" s="109" t="s">
        <v>674</v>
      </c>
    </row>
    <row r="13" spans="1:9" ht="61.5" customHeight="1" x14ac:dyDescent="0.35">
      <c r="A13" s="100" t="s">
        <v>540</v>
      </c>
      <c r="B13" s="109" t="s">
        <v>218</v>
      </c>
      <c r="C13" s="109" t="s">
        <v>218</v>
      </c>
      <c r="D13" s="172" t="s">
        <v>2</v>
      </c>
      <c r="E13" s="172" t="s">
        <v>2</v>
      </c>
      <c r="F13" s="172" t="s">
        <v>2</v>
      </c>
      <c r="G13" s="109" t="s">
        <v>309</v>
      </c>
    </row>
    <row r="14" spans="1:9" ht="39.9" customHeight="1" x14ac:dyDescent="0.35">
      <c r="A14" s="100" t="s">
        <v>284</v>
      </c>
      <c r="B14" s="109" t="s">
        <v>218</v>
      </c>
      <c r="C14" s="109" t="s">
        <v>218</v>
      </c>
      <c r="D14" s="158" t="s">
        <v>2</v>
      </c>
      <c r="E14" s="158" t="s">
        <v>2</v>
      </c>
      <c r="F14" s="158" t="s">
        <v>2</v>
      </c>
      <c r="G14" s="277" t="s">
        <v>725</v>
      </c>
    </row>
    <row r="15" spans="1:9" ht="51" customHeight="1" x14ac:dyDescent="0.35">
      <c r="A15" s="100" t="s">
        <v>294</v>
      </c>
      <c r="B15" s="109" t="s">
        <v>218</v>
      </c>
      <c r="C15" s="109" t="s">
        <v>218</v>
      </c>
      <c r="D15" s="158" t="s">
        <v>2</v>
      </c>
      <c r="E15" s="158" t="s">
        <v>2</v>
      </c>
      <c r="F15" s="158" t="s">
        <v>2</v>
      </c>
      <c r="G15" s="158" t="s">
        <v>307</v>
      </c>
    </row>
    <row r="16" spans="1:9" ht="47.25" customHeight="1" x14ac:dyDescent="0.35">
      <c r="A16" s="170" t="s">
        <v>580</v>
      </c>
      <c r="B16" s="109" t="s">
        <v>218</v>
      </c>
      <c r="C16" s="109" t="s">
        <v>218</v>
      </c>
      <c r="D16" s="158" t="s">
        <v>2</v>
      </c>
      <c r="E16" s="158" t="s">
        <v>2</v>
      </c>
      <c r="F16" s="158" t="s">
        <v>2</v>
      </c>
      <c r="G16" s="109" t="s">
        <v>436</v>
      </c>
    </row>
    <row r="17" spans="1:48" ht="39.9" customHeight="1" x14ac:dyDescent="0.35">
      <c r="A17" s="222" t="s">
        <v>694</v>
      </c>
      <c r="B17" s="225" t="s">
        <v>219</v>
      </c>
      <c r="C17" s="225" t="s">
        <v>218</v>
      </c>
      <c r="D17" s="223" t="s">
        <v>2</v>
      </c>
      <c r="E17" s="223" t="s">
        <v>0</v>
      </c>
      <c r="F17" s="223" t="s">
        <v>2</v>
      </c>
      <c r="G17" s="292" t="s">
        <v>735</v>
      </c>
    </row>
    <row r="18" spans="1:48" ht="39.9" customHeight="1" x14ac:dyDescent="0.35">
      <c r="A18" s="100" t="s">
        <v>282</v>
      </c>
      <c r="B18" s="109" t="s">
        <v>218</v>
      </c>
      <c r="C18" s="109" t="s">
        <v>219</v>
      </c>
      <c r="D18" s="158" t="s">
        <v>2</v>
      </c>
      <c r="E18" s="158" t="s">
        <v>2</v>
      </c>
      <c r="F18" s="158" t="s">
        <v>2</v>
      </c>
      <c r="G18" s="109" t="s">
        <v>310</v>
      </c>
    </row>
    <row r="19" spans="1:48" ht="39.9" customHeight="1" x14ac:dyDescent="0.35">
      <c r="A19" s="100" t="s">
        <v>600</v>
      </c>
      <c r="B19" s="109" t="s">
        <v>218</v>
      </c>
      <c r="C19" s="109" t="s">
        <v>218</v>
      </c>
      <c r="D19" s="158" t="s">
        <v>2</v>
      </c>
      <c r="E19" s="158" t="s">
        <v>2</v>
      </c>
      <c r="F19" s="158" t="s">
        <v>2</v>
      </c>
      <c r="G19" s="109" t="s">
        <v>625</v>
      </c>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row>
    <row r="20" spans="1:48" ht="39.9" customHeight="1" x14ac:dyDescent="0.35">
      <c r="A20" s="164" t="s">
        <v>442</v>
      </c>
      <c r="B20" s="178" t="s">
        <v>218</v>
      </c>
      <c r="C20" s="178" t="s">
        <v>218</v>
      </c>
      <c r="D20" s="165" t="s">
        <v>2</v>
      </c>
      <c r="E20" s="165" t="s">
        <v>2</v>
      </c>
      <c r="F20" s="165" t="s">
        <v>2</v>
      </c>
      <c r="G20" s="178" t="s">
        <v>414</v>
      </c>
      <c r="H20" s="217"/>
      <c r="I20" s="217"/>
      <c r="J20" s="217"/>
      <c r="K20" s="217"/>
      <c r="L20" s="217"/>
      <c r="M20" s="217"/>
      <c r="N20" s="217"/>
      <c r="O20" s="217"/>
      <c r="P20" s="217"/>
      <c r="Q20" s="217"/>
      <c r="R20" s="217"/>
      <c r="S20" s="217"/>
      <c r="T20" s="217"/>
      <c r="U20" s="217"/>
      <c r="V20" s="217"/>
      <c r="W20" s="217"/>
      <c r="X20" s="217"/>
      <c r="Y20" s="217"/>
      <c r="Z20" s="217"/>
      <c r="AA20" s="217"/>
    </row>
  </sheetData>
  <sortState xmlns:xlrd2="http://schemas.microsoft.com/office/spreadsheetml/2017/richdata2" ref="A5:G20">
    <sortCondition ref="A4:A20"/>
  </sortState>
  <mergeCells count="1">
    <mergeCell ref="B1:I1"/>
  </mergeCells>
  <dataValidations count="4">
    <dataValidation type="list" allowBlank="1" showInputMessage="1" showErrorMessage="1" sqref="B12:C12 B4:C7 B18:C18" xr:uid="{00000000-0002-0000-0C00-000000000000}">
      <formula1>"No, Yes (24 hours), Yes (limited hours)"</formula1>
    </dataValidation>
    <dataValidation type="list" allowBlank="1" showInputMessage="1" showErrorMessage="1" sqref="D12:F12 D4:F7 D18:F18" xr:uid="{00000000-0002-0000-0C00-000001000000}">
      <formula1>"Yes, No"</formula1>
    </dataValidation>
    <dataValidation type="list" allowBlank="1" showErrorMessage="1" sqref="B10:C10" xr:uid="{00000000-0002-0000-0C00-000002000000}">
      <formula1>"No,Yes (24 hours),Yes (limited hours)"</formula1>
    </dataValidation>
    <dataValidation type="list" allowBlank="1" showErrorMessage="1" sqref="D10:F10" xr:uid="{00000000-0002-0000-0C00-000003000000}">
      <formula1>"Yes,No"</formula1>
    </dataValidation>
  </dataValidations>
  <printOptions horizontalCentered="1"/>
  <pageMargins left="0.2" right="0.2" top="0.25" bottom="0.25" header="0.3" footer="0.3"/>
  <pageSetup scale="3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B20"/>
  <sheetViews>
    <sheetView zoomScale="96" zoomScaleNormal="96" workbookViewId="0">
      <pane xSplit="1" ySplit="3" topLeftCell="P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37.08984375" style="1" customWidth="1"/>
    <col min="2" max="2" width="7.54296875" style="1" bestFit="1" customWidth="1"/>
    <col min="3" max="3" width="10.7265625" style="1" customWidth="1"/>
    <col min="4" max="4" width="21" style="1" customWidth="1"/>
    <col min="5" max="5" width="10.7265625" style="1" customWidth="1"/>
    <col min="6" max="6" width="14.26953125" style="1" bestFit="1" customWidth="1"/>
    <col min="7" max="7" width="10.81640625" style="1" bestFit="1" customWidth="1"/>
    <col min="8" max="8" width="17.7265625" style="1" bestFit="1" customWidth="1"/>
    <col min="9" max="9" width="10.81640625" style="1" bestFit="1" customWidth="1"/>
    <col min="10" max="10" width="10.7265625" style="1" customWidth="1"/>
    <col min="11" max="11" width="14.26953125" style="1" bestFit="1" customWidth="1"/>
    <col min="12" max="12" width="10.81640625" style="1" bestFit="1" customWidth="1"/>
    <col min="13" max="13" width="14.26953125" style="1" bestFit="1" customWidth="1"/>
    <col min="14" max="14" width="31.7265625" style="1" customWidth="1"/>
    <col min="15" max="15" width="18" style="1" customWidth="1"/>
    <col min="16" max="17" width="10.81640625" style="72" customWidth="1"/>
    <col min="18" max="18" width="10.81640625" style="1" bestFit="1" customWidth="1"/>
    <col min="19" max="20" width="10.81640625" style="72" customWidth="1"/>
    <col min="21" max="21" width="14.26953125" style="1" bestFit="1" customWidth="1"/>
    <col min="22" max="22" width="15.7265625" style="1" customWidth="1"/>
    <col min="23" max="23" width="15.81640625" style="1" customWidth="1"/>
    <col min="24" max="16384" width="20.81640625" style="1"/>
  </cols>
  <sheetData>
    <row r="1" spans="1:24" ht="39.9" customHeight="1" x14ac:dyDescent="0.45">
      <c r="B1" s="294" t="s">
        <v>89</v>
      </c>
      <c r="C1" s="294"/>
      <c r="D1" s="294"/>
      <c r="E1" s="294"/>
      <c r="F1" s="294"/>
      <c r="G1" s="294"/>
      <c r="H1" s="294"/>
      <c r="I1" s="294"/>
      <c r="J1" s="294"/>
      <c r="K1" s="294"/>
      <c r="L1" s="294"/>
      <c r="M1" s="294"/>
      <c r="N1" s="294"/>
      <c r="O1" s="24"/>
      <c r="P1" s="75"/>
      <c r="Q1" s="75"/>
      <c r="R1" s="24"/>
      <c r="S1" s="75"/>
      <c r="T1" s="75"/>
    </row>
    <row r="2" spans="1:24" ht="20.399999999999999" customHeight="1" x14ac:dyDescent="0.45">
      <c r="B2" s="11"/>
      <c r="C2" s="11"/>
      <c r="D2" s="11"/>
      <c r="E2" s="11"/>
      <c r="F2" s="11"/>
      <c r="G2" s="11"/>
      <c r="H2" s="11"/>
      <c r="I2" s="11"/>
      <c r="J2" s="11"/>
      <c r="K2" s="11"/>
      <c r="L2" s="11"/>
      <c r="M2" s="11"/>
      <c r="N2" s="21"/>
      <c r="O2" s="300" t="s">
        <v>489</v>
      </c>
      <c r="P2" s="301"/>
      <c r="Q2" s="301"/>
      <c r="R2" s="301"/>
      <c r="S2" s="76"/>
      <c r="T2" s="76"/>
      <c r="U2" s="25"/>
    </row>
    <row r="3" spans="1:24" s="4" customFormat="1" ht="98.25" customHeight="1" x14ac:dyDescent="0.35">
      <c r="A3" s="2"/>
      <c r="B3" s="3" t="s">
        <v>62</v>
      </c>
      <c r="C3" s="3" t="s">
        <v>63</v>
      </c>
      <c r="D3" s="3" t="s">
        <v>571</v>
      </c>
      <c r="E3" s="3" t="s">
        <v>64</v>
      </c>
      <c r="F3" s="3" t="s">
        <v>176</v>
      </c>
      <c r="G3" s="3" t="s">
        <v>175</v>
      </c>
      <c r="H3" s="3" t="s">
        <v>65</v>
      </c>
      <c r="I3" s="3" t="s">
        <v>122</v>
      </c>
      <c r="J3" s="3" t="s">
        <v>66</v>
      </c>
      <c r="K3" s="3" t="s">
        <v>117</v>
      </c>
      <c r="L3" s="3" t="s">
        <v>67</v>
      </c>
      <c r="M3" s="3" t="s">
        <v>68</v>
      </c>
      <c r="N3" s="30" t="s">
        <v>249</v>
      </c>
      <c r="O3" s="33" t="s">
        <v>484</v>
      </c>
      <c r="P3" s="34" t="s">
        <v>485</v>
      </c>
      <c r="Q3" s="34" t="s">
        <v>486</v>
      </c>
      <c r="R3" s="33" t="s">
        <v>77</v>
      </c>
      <c r="S3" s="34" t="s">
        <v>487</v>
      </c>
      <c r="T3" s="34" t="s">
        <v>488</v>
      </c>
      <c r="U3" s="33" t="s">
        <v>165</v>
      </c>
      <c r="V3" s="33" t="s">
        <v>490</v>
      </c>
      <c r="W3" s="33" t="s">
        <v>379</v>
      </c>
      <c r="X3" s="23" t="s">
        <v>491</v>
      </c>
    </row>
    <row r="4" spans="1:24" s="105" customFormat="1" ht="52.5" customHeight="1" x14ac:dyDescent="0.35">
      <c r="A4" s="100" t="s">
        <v>604</v>
      </c>
      <c r="B4" s="158" t="s">
        <v>2</v>
      </c>
      <c r="C4" s="158" t="s">
        <v>0</v>
      </c>
      <c r="D4" s="158" t="s">
        <v>0</v>
      </c>
      <c r="E4" s="158" t="s">
        <v>2</v>
      </c>
      <c r="F4" s="158" t="s">
        <v>2</v>
      </c>
      <c r="G4" s="158" t="s">
        <v>0</v>
      </c>
      <c r="H4" s="158" t="s">
        <v>0</v>
      </c>
      <c r="I4" s="158" t="s">
        <v>2</v>
      </c>
      <c r="J4" s="158" t="s">
        <v>0</v>
      </c>
      <c r="K4" s="158" t="s">
        <v>0</v>
      </c>
      <c r="L4" s="158" t="s">
        <v>0</v>
      </c>
      <c r="M4" s="158" t="s">
        <v>0</v>
      </c>
      <c r="N4" s="158" t="s">
        <v>0</v>
      </c>
      <c r="O4" s="158" t="s">
        <v>0</v>
      </c>
      <c r="P4" s="158" t="s">
        <v>0</v>
      </c>
      <c r="Q4" s="158" t="s">
        <v>2</v>
      </c>
      <c r="R4" s="158" t="s">
        <v>0</v>
      </c>
      <c r="S4" s="158" t="s">
        <v>2</v>
      </c>
      <c r="T4" s="109" t="s">
        <v>166</v>
      </c>
      <c r="U4" s="158" t="s">
        <v>499</v>
      </c>
      <c r="V4" s="158" t="s">
        <v>507</v>
      </c>
      <c r="W4" s="158" t="s">
        <v>0</v>
      </c>
      <c r="X4" s="158" t="s">
        <v>0</v>
      </c>
    </row>
    <row r="5" spans="1:24" s="32" customFormat="1" ht="52.5" customHeight="1" x14ac:dyDescent="0.35">
      <c r="A5" s="162" t="s">
        <v>587</v>
      </c>
      <c r="B5" s="163" t="s">
        <v>0</v>
      </c>
      <c r="C5" s="163" t="s">
        <v>0</v>
      </c>
      <c r="D5" s="163" t="s">
        <v>0</v>
      </c>
      <c r="E5" s="163" t="s">
        <v>0</v>
      </c>
      <c r="F5" s="163" t="s">
        <v>0</v>
      </c>
      <c r="G5" s="163" t="s">
        <v>0</v>
      </c>
      <c r="H5" s="163" t="s">
        <v>0</v>
      </c>
      <c r="I5" s="163" t="s">
        <v>2</v>
      </c>
      <c r="J5" s="163" t="s">
        <v>0</v>
      </c>
      <c r="K5" s="163" t="s">
        <v>0</v>
      </c>
      <c r="L5" s="163" t="s">
        <v>0</v>
      </c>
      <c r="M5" s="163" t="s">
        <v>227</v>
      </c>
      <c r="N5" s="163" t="s">
        <v>0</v>
      </c>
      <c r="O5" s="163" t="s">
        <v>0</v>
      </c>
      <c r="P5" s="163" t="s">
        <v>0</v>
      </c>
      <c r="Q5" s="163" t="s">
        <v>2</v>
      </c>
      <c r="R5" s="163" t="s">
        <v>0</v>
      </c>
      <c r="S5" s="163" t="s">
        <v>2</v>
      </c>
      <c r="T5" s="177" t="s">
        <v>166</v>
      </c>
      <c r="U5" s="163" t="s">
        <v>521</v>
      </c>
      <c r="V5" s="175" t="s">
        <v>516</v>
      </c>
      <c r="W5" s="163" t="s">
        <v>2</v>
      </c>
      <c r="X5" s="158" t="s">
        <v>0</v>
      </c>
    </row>
    <row r="6" spans="1:24" s="99" customFormat="1" ht="52.5" customHeight="1" x14ac:dyDescent="0.35">
      <c r="A6" s="164" t="s">
        <v>323</v>
      </c>
      <c r="B6" s="165" t="s">
        <v>2</v>
      </c>
      <c r="C6" s="165" t="s">
        <v>2</v>
      </c>
      <c r="D6" s="165" t="s">
        <v>2</v>
      </c>
      <c r="E6" s="165" t="s">
        <v>2</v>
      </c>
      <c r="F6" s="165" t="s">
        <v>2</v>
      </c>
      <c r="G6" s="165" t="s">
        <v>2</v>
      </c>
      <c r="H6" s="165" t="s">
        <v>2</v>
      </c>
      <c r="I6" s="165" t="s">
        <v>2</v>
      </c>
      <c r="J6" s="165" t="s">
        <v>2</v>
      </c>
      <c r="K6" s="165" t="s">
        <v>2</v>
      </c>
      <c r="L6" s="165" t="s">
        <v>2</v>
      </c>
      <c r="M6" s="165" t="s">
        <v>2</v>
      </c>
      <c r="N6" s="180" t="s">
        <v>0</v>
      </c>
      <c r="O6" s="165" t="s">
        <v>498</v>
      </c>
      <c r="P6" s="165" t="s">
        <v>2</v>
      </c>
      <c r="Q6" s="165" t="s">
        <v>2</v>
      </c>
      <c r="R6" s="165" t="s">
        <v>2</v>
      </c>
      <c r="S6" s="165" t="s">
        <v>2</v>
      </c>
      <c r="T6" s="165" t="s">
        <v>2</v>
      </c>
      <c r="U6" s="178" t="s">
        <v>166</v>
      </c>
      <c r="V6" s="165" t="s">
        <v>499</v>
      </c>
      <c r="W6" s="180" t="s">
        <v>75</v>
      </c>
      <c r="X6" s="158" t="s">
        <v>0</v>
      </c>
    </row>
    <row r="7" spans="1:24" ht="45.75" customHeight="1" x14ac:dyDescent="0.35">
      <c r="A7" s="166" t="s">
        <v>353</v>
      </c>
      <c r="B7" s="158" t="s">
        <v>2</v>
      </c>
      <c r="C7" s="158" t="s">
        <v>2</v>
      </c>
      <c r="D7" s="158" t="s">
        <v>2</v>
      </c>
      <c r="E7" s="158" t="s">
        <v>2</v>
      </c>
      <c r="F7" s="158" t="s">
        <v>2</v>
      </c>
      <c r="G7" s="158" t="s">
        <v>2</v>
      </c>
      <c r="H7" s="158" t="s">
        <v>2</v>
      </c>
      <c r="I7" s="158" t="s">
        <v>2</v>
      </c>
      <c r="J7" s="158" t="s">
        <v>2</v>
      </c>
      <c r="K7" s="158" t="s">
        <v>2</v>
      </c>
      <c r="L7" s="158" t="s">
        <v>2</v>
      </c>
      <c r="M7" s="158" t="s">
        <v>2</v>
      </c>
      <c r="N7" s="168" t="s">
        <v>0</v>
      </c>
      <c r="O7" s="158" t="s">
        <v>498</v>
      </c>
      <c r="P7" s="158" t="s">
        <v>2</v>
      </c>
      <c r="Q7" s="158" t="s">
        <v>2</v>
      </c>
      <c r="R7" s="158" t="s">
        <v>2</v>
      </c>
      <c r="S7" s="158" t="s">
        <v>2</v>
      </c>
      <c r="T7" s="158" t="s">
        <v>2</v>
      </c>
      <c r="U7" s="109" t="s">
        <v>166</v>
      </c>
      <c r="V7" s="158" t="s">
        <v>516</v>
      </c>
      <c r="W7" s="168" t="s">
        <v>433</v>
      </c>
      <c r="X7" s="158" t="s">
        <v>2</v>
      </c>
    </row>
    <row r="8" spans="1:24" ht="39.9" customHeight="1" x14ac:dyDescent="0.35">
      <c r="A8" s="167" t="s">
        <v>501</v>
      </c>
      <c r="B8" s="168" t="s">
        <v>2</v>
      </c>
      <c r="C8" s="168" t="s">
        <v>0</v>
      </c>
      <c r="D8" s="168" t="s">
        <v>0</v>
      </c>
      <c r="E8" s="168" t="s">
        <v>0</v>
      </c>
      <c r="F8" s="168" t="s">
        <v>2</v>
      </c>
      <c r="G8" s="168" t="s">
        <v>0</v>
      </c>
      <c r="H8" s="168" t="s">
        <v>0</v>
      </c>
      <c r="I8" s="168" t="s">
        <v>0</v>
      </c>
      <c r="J8" s="168" t="s">
        <v>0</v>
      </c>
      <c r="K8" s="168" t="s">
        <v>0</v>
      </c>
      <c r="L8" s="168" t="s">
        <v>0</v>
      </c>
      <c r="M8" s="168" t="s">
        <v>0</v>
      </c>
      <c r="N8" s="168" t="s">
        <v>252</v>
      </c>
      <c r="O8" s="168" t="s">
        <v>0</v>
      </c>
      <c r="P8" s="168" t="s">
        <v>0</v>
      </c>
      <c r="Q8" s="168" t="s">
        <v>0</v>
      </c>
      <c r="R8" s="168" t="s">
        <v>0</v>
      </c>
      <c r="S8" s="168" t="s">
        <v>0</v>
      </c>
      <c r="T8" s="179" t="s">
        <v>505</v>
      </c>
      <c r="U8" s="168" t="s">
        <v>499</v>
      </c>
      <c r="V8" s="168" t="s">
        <v>499</v>
      </c>
      <c r="W8" s="168" t="s">
        <v>408</v>
      </c>
      <c r="X8" s="109" t="s">
        <v>0</v>
      </c>
    </row>
    <row r="9" spans="1:24" ht="48.75" customHeight="1" x14ac:dyDescent="0.35">
      <c r="A9" s="100" t="s">
        <v>268</v>
      </c>
      <c r="B9" s="270" t="s">
        <v>2</v>
      </c>
      <c r="C9" s="270" t="s">
        <v>2</v>
      </c>
      <c r="D9" s="270" t="s">
        <v>2</v>
      </c>
      <c r="E9" s="270" t="s">
        <v>2</v>
      </c>
      <c r="F9" s="270" t="s">
        <v>2</v>
      </c>
      <c r="G9" s="270" t="s">
        <v>2</v>
      </c>
      <c r="H9" s="270" t="s">
        <v>2</v>
      </c>
      <c r="I9" s="270" t="s">
        <v>2</v>
      </c>
      <c r="J9" s="270" t="s">
        <v>2</v>
      </c>
      <c r="K9" s="270" t="s">
        <v>2</v>
      </c>
      <c r="L9" s="270" t="s">
        <v>2</v>
      </c>
      <c r="M9" s="270" t="s">
        <v>2</v>
      </c>
      <c r="N9" s="268" t="s">
        <v>252</v>
      </c>
      <c r="O9" s="270" t="s">
        <v>525</v>
      </c>
      <c r="P9" s="270" t="s">
        <v>2</v>
      </c>
      <c r="Q9" s="270" t="s">
        <v>2</v>
      </c>
      <c r="R9" s="270" t="s">
        <v>0</v>
      </c>
      <c r="S9" s="270" t="s">
        <v>2</v>
      </c>
      <c r="T9" s="270" t="s">
        <v>2</v>
      </c>
      <c r="U9" s="269" t="s">
        <v>166</v>
      </c>
      <c r="V9" s="270" t="s">
        <v>499</v>
      </c>
      <c r="W9" s="266" t="s">
        <v>403</v>
      </c>
      <c r="X9" s="270" t="s">
        <v>2</v>
      </c>
    </row>
    <row r="10" spans="1:24" s="72" customFormat="1" ht="48.75" customHeight="1" x14ac:dyDescent="0.35">
      <c r="A10" s="169" t="s">
        <v>643</v>
      </c>
      <c r="B10" s="93" t="s">
        <v>2</v>
      </c>
      <c r="C10" s="93" t="s">
        <v>0</v>
      </c>
      <c r="D10" s="93" t="s">
        <v>0</v>
      </c>
      <c r="E10" s="93" t="s">
        <v>0</v>
      </c>
      <c r="F10" s="93" t="s">
        <v>0</v>
      </c>
      <c r="G10" s="93" t="s">
        <v>0</v>
      </c>
      <c r="H10" s="93" t="s">
        <v>2</v>
      </c>
      <c r="I10" s="93" t="s">
        <v>2</v>
      </c>
      <c r="J10" s="93" t="s">
        <v>0</v>
      </c>
      <c r="K10" s="93" t="s">
        <v>2</v>
      </c>
      <c r="L10" s="93" t="s">
        <v>2</v>
      </c>
      <c r="M10" s="93" t="s">
        <v>2</v>
      </c>
      <c r="N10" s="93" t="s">
        <v>0</v>
      </c>
      <c r="O10" s="93" t="s">
        <v>0</v>
      </c>
      <c r="P10" s="93" t="s">
        <v>0</v>
      </c>
      <c r="Q10" s="93" t="s">
        <v>0</v>
      </c>
      <c r="R10" s="93" t="s">
        <v>2</v>
      </c>
      <c r="S10" s="93" t="s">
        <v>0</v>
      </c>
      <c r="T10" s="93" t="s">
        <v>0</v>
      </c>
      <c r="U10" s="103" t="s">
        <v>166</v>
      </c>
      <c r="V10" s="93" t="s">
        <v>499</v>
      </c>
      <c r="W10" s="93" t="s">
        <v>2</v>
      </c>
      <c r="X10" s="289" t="s">
        <v>0</v>
      </c>
    </row>
    <row r="11" spans="1:24" s="67" customFormat="1" ht="39.9" customHeight="1" x14ac:dyDescent="0.35">
      <c r="A11" s="100" t="s">
        <v>448</v>
      </c>
      <c r="B11" s="257" t="s">
        <v>0</v>
      </c>
      <c r="C11" s="257" t="s">
        <v>0</v>
      </c>
      <c r="D11" s="257" t="s">
        <v>2</v>
      </c>
      <c r="E11" s="257" t="s">
        <v>2</v>
      </c>
      <c r="F11" s="257" t="s">
        <v>2</v>
      </c>
      <c r="G11" s="257" t="s">
        <v>2</v>
      </c>
      <c r="H11" s="257" t="s">
        <v>2</v>
      </c>
      <c r="I11" s="257" t="s">
        <v>2</v>
      </c>
      <c r="J11" s="257" t="s">
        <v>2</v>
      </c>
      <c r="K11" s="257" t="s">
        <v>0</v>
      </c>
      <c r="L11" s="257" t="s">
        <v>0</v>
      </c>
      <c r="M11" s="257" t="s">
        <v>2</v>
      </c>
      <c r="N11" s="255" t="s">
        <v>227</v>
      </c>
      <c r="O11" s="256" t="s">
        <v>0</v>
      </c>
      <c r="P11" s="256" t="s">
        <v>0</v>
      </c>
      <c r="Q11" s="256" t="s">
        <v>0</v>
      </c>
      <c r="R11" s="256" t="s">
        <v>2</v>
      </c>
      <c r="S11" s="256" t="s">
        <v>0</v>
      </c>
      <c r="T11" s="256" t="s">
        <v>0</v>
      </c>
      <c r="U11" s="254" t="s">
        <v>166</v>
      </c>
      <c r="V11" s="256" t="s">
        <v>499</v>
      </c>
      <c r="W11" s="256" t="s">
        <v>408</v>
      </c>
      <c r="X11" s="256" t="s">
        <v>2</v>
      </c>
    </row>
    <row r="12" spans="1:24" s="32" customFormat="1" ht="39.9" customHeight="1" x14ac:dyDescent="0.35">
      <c r="A12" s="100" t="s">
        <v>673</v>
      </c>
      <c r="B12" s="158" t="s">
        <v>2</v>
      </c>
      <c r="C12" s="158" t="s">
        <v>0</v>
      </c>
      <c r="D12" s="158" t="s">
        <v>2</v>
      </c>
      <c r="E12" s="158" t="s">
        <v>2</v>
      </c>
      <c r="F12" s="158" t="s">
        <v>2</v>
      </c>
      <c r="G12" s="158" t="s">
        <v>0</v>
      </c>
      <c r="H12" s="158" t="s">
        <v>2</v>
      </c>
      <c r="I12" s="158" t="s">
        <v>2</v>
      </c>
      <c r="J12" s="158" t="s">
        <v>2</v>
      </c>
      <c r="K12" s="158" t="s">
        <v>2</v>
      </c>
      <c r="L12" s="158" t="s">
        <v>2</v>
      </c>
      <c r="M12" s="158" t="s">
        <v>2</v>
      </c>
      <c r="N12" s="158" t="s">
        <v>0</v>
      </c>
      <c r="O12" s="158" t="s">
        <v>498</v>
      </c>
      <c r="P12" s="158" t="s">
        <v>2</v>
      </c>
      <c r="Q12" s="158" t="s">
        <v>0</v>
      </c>
      <c r="R12" s="113" t="s">
        <v>2</v>
      </c>
      <c r="S12" s="158" t="s">
        <v>0</v>
      </c>
      <c r="T12" s="158" t="s">
        <v>2</v>
      </c>
      <c r="U12" s="109" t="s">
        <v>166</v>
      </c>
      <c r="V12" s="158" t="s">
        <v>499</v>
      </c>
      <c r="W12" s="168" t="s">
        <v>408</v>
      </c>
      <c r="X12" s="158" t="s">
        <v>2</v>
      </c>
    </row>
    <row r="13" spans="1:24" ht="39.9" customHeight="1" x14ac:dyDescent="0.35">
      <c r="A13" s="100" t="s">
        <v>540</v>
      </c>
      <c r="B13" s="172" t="s">
        <v>2</v>
      </c>
      <c r="C13" s="158" t="s">
        <v>0</v>
      </c>
      <c r="D13" s="172" t="s">
        <v>2</v>
      </c>
      <c r="E13" s="172" t="s">
        <v>2</v>
      </c>
      <c r="F13" s="172" t="s">
        <v>2</v>
      </c>
      <c r="G13" s="172" t="s">
        <v>2</v>
      </c>
      <c r="H13" s="172" t="s">
        <v>2</v>
      </c>
      <c r="I13" s="172" t="s">
        <v>2</v>
      </c>
      <c r="J13" s="172" t="s">
        <v>2</v>
      </c>
      <c r="K13" s="172" t="s">
        <v>2</v>
      </c>
      <c r="L13" s="172" t="s">
        <v>2</v>
      </c>
      <c r="M13" s="172" t="s">
        <v>2</v>
      </c>
      <c r="N13" s="168" t="s">
        <v>252</v>
      </c>
      <c r="O13" s="158" t="s">
        <v>0</v>
      </c>
      <c r="P13" s="172" t="s">
        <v>0</v>
      </c>
      <c r="Q13" s="172" t="s">
        <v>0</v>
      </c>
      <c r="R13" s="172" t="s">
        <v>2</v>
      </c>
      <c r="S13" s="172" t="s">
        <v>0</v>
      </c>
      <c r="T13" s="172" t="s">
        <v>2</v>
      </c>
      <c r="U13" s="109" t="s">
        <v>166</v>
      </c>
      <c r="V13" s="158" t="s">
        <v>499</v>
      </c>
      <c r="W13" s="168" t="s">
        <v>543</v>
      </c>
      <c r="X13" s="158" t="s">
        <v>2</v>
      </c>
    </row>
    <row r="14" spans="1:24" ht="51" customHeight="1" x14ac:dyDescent="0.35">
      <c r="A14" s="100" t="s">
        <v>284</v>
      </c>
      <c r="B14" s="280" t="s">
        <v>2</v>
      </c>
      <c r="C14" s="280" t="s">
        <v>2</v>
      </c>
      <c r="D14" s="280" t="s">
        <v>2</v>
      </c>
      <c r="E14" s="280" t="s">
        <v>2</v>
      </c>
      <c r="F14" s="280" t="s">
        <v>2</v>
      </c>
      <c r="G14" s="280" t="s">
        <v>2</v>
      </c>
      <c r="H14" s="280" t="s">
        <v>2</v>
      </c>
      <c r="I14" s="280" t="s">
        <v>2</v>
      </c>
      <c r="J14" s="280" t="s">
        <v>2</v>
      </c>
      <c r="K14" s="280" t="s">
        <v>2</v>
      </c>
      <c r="L14" s="280" t="s">
        <v>2</v>
      </c>
      <c r="M14" s="280" t="s">
        <v>2</v>
      </c>
      <c r="N14" s="278" t="s">
        <v>2</v>
      </c>
      <c r="O14" s="280" t="s">
        <v>525</v>
      </c>
      <c r="P14" s="280" t="s">
        <v>2</v>
      </c>
      <c r="Q14" s="280" t="s">
        <v>362</v>
      </c>
      <c r="R14" s="278" t="s">
        <v>2</v>
      </c>
      <c r="S14" s="278" t="s">
        <v>0</v>
      </c>
      <c r="T14" s="278" t="s">
        <v>2</v>
      </c>
      <c r="U14" s="279" t="s">
        <v>166</v>
      </c>
      <c r="V14" s="280" t="s">
        <v>521</v>
      </c>
      <c r="W14" s="278" t="s">
        <v>424</v>
      </c>
      <c r="X14" s="280" t="s">
        <v>0</v>
      </c>
    </row>
    <row r="15" spans="1:24" ht="39.9" customHeight="1" x14ac:dyDescent="0.35">
      <c r="A15" s="100" t="s">
        <v>294</v>
      </c>
      <c r="B15" s="158" t="s">
        <v>0</v>
      </c>
      <c r="C15" s="158" t="s">
        <v>0</v>
      </c>
      <c r="D15" s="158" t="s">
        <v>0</v>
      </c>
      <c r="E15" s="158" t="s">
        <v>0</v>
      </c>
      <c r="F15" s="158" t="s">
        <v>0</v>
      </c>
      <c r="G15" s="158" t="s">
        <v>0</v>
      </c>
      <c r="H15" s="158" t="s">
        <v>2</v>
      </c>
      <c r="I15" s="158" t="s">
        <v>2</v>
      </c>
      <c r="J15" s="158" t="s">
        <v>2</v>
      </c>
      <c r="K15" s="158" t="s">
        <v>0</v>
      </c>
      <c r="L15" s="158" t="s">
        <v>0</v>
      </c>
      <c r="M15" s="158" t="s">
        <v>2</v>
      </c>
      <c r="N15" s="168" t="s">
        <v>252</v>
      </c>
      <c r="O15" s="158" t="s">
        <v>0</v>
      </c>
      <c r="P15" s="158" t="s">
        <v>520</v>
      </c>
      <c r="Q15" s="158" t="s">
        <v>2</v>
      </c>
      <c r="R15" s="158" t="s">
        <v>2</v>
      </c>
      <c r="S15" s="158" t="s">
        <v>2</v>
      </c>
      <c r="T15" s="158" t="s">
        <v>2</v>
      </c>
      <c r="U15" s="109" t="s">
        <v>166</v>
      </c>
      <c r="V15" s="158" t="s">
        <v>521</v>
      </c>
      <c r="W15" s="168" t="s">
        <v>75</v>
      </c>
      <c r="X15" s="158" t="s">
        <v>2</v>
      </c>
    </row>
    <row r="16" spans="1:24" ht="52.5" customHeight="1" x14ac:dyDescent="0.35">
      <c r="A16" s="170" t="s">
        <v>580</v>
      </c>
      <c r="B16" s="158" t="s">
        <v>2</v>
      </c>
      <c r="C16" s="158" t="s">
        <v>2</v>
      </c>
      <c r="D16" s="158" t="s">
        <v>2</v>
      </c>
      <c r="E16" s="158" t="s">
        <v>2</v>
      </c>
      <c r="F16" s="158" t="s">
        <v>2</v>
      </c>
      <c r="G16" s="158" t="s">
        <v>2</v>
      </c>
      <c r="H16" s="158" t="s">
        <v>2</v>
      </c>
      <c r="I16" s="158" t="s">
        <v>2</v>
      </c>
      <c r="J16" s="158" t="s">
        <v>2</v>
      </c>
      <c r="K16" s="158" t="s">
        <v>2</v>
      </c>
      <c r="L16" s="158" t="s">
        <v>2</v>
      </c>
      <c r="M16" s="158" t="s">
        <v>2</v>
      </c>
      <c r="N16" s="168" t="s">
        <v>252</v>
      </c>
      <c r="O16" s="158" t="s">
        <v>498</v>
      </c>
      <c r="P16" s="158" t="s">
        <v>2</v>
      </c>
      <c r="Q16" s="158" t="s">
        <v>2</v>
      </c>
      <c r="R16" s="158" t="s">
        <v>2</v>
      </c>
      <c r="S16" s="158" t="s">
        <v>2</v>
      </c>
      <c r="T16" s="158" t="s">
        <v>2</v>
      </c>
      <c r="U16" s="109" t="s">
        <v>166</v>
      </c>
      <c r="V16" s="158" t="s">
        <v>516</v>
      </c>
      <c r="W16" s="168" t="s">
        <v>408</v>
      </c>
      <c r="X16" s="158" t="s">
        <v>2</v>
      </c>
    </row>
    <row r="17" spans="1:54" ht="39.9" customHeight="1" x14ac:dyDescent="0.35">
      <c r="A17" s="222" t="s">
        <v>694</v>
      </c>
      <c r="B17" s="223" t="s">
        <v>2</v>
      </c>
      <c r="C17" s="223" t="s">
        <v>0</v>
      </c>
      <c r="D17" s="223" t="s">
        <v>0</v>
      </c>
      <c r="E17" s="223" t="s">
        <v>0</v>
      </c>
      <c r="F17" s="223" t="s">
        <v>0</v>
      </c>
      <c r="G17" s="223" t="s">
        <v>0</v>
      </c>
      <c r="H17" s="223" t="s">
        <v>2</v>
      </c>
      <c r="I17" s="223" t="s">
        <v>2</v>
      </c>
      <c r="J17" s="223" t="s">
        <v>2</v>
      </c>
      <c r="K17" s="223" t="s">
        <v>2</v>
      </c>
      <c r="L17" s="223" t="s">
        <v>0</v>
      </c>
      <c r="M17" s="223" t="s">
        <v>0</v>
      </c>
      <c r="N17" s="223" t="s">
        <v>2</v>
      </c>
      <c r="O17" s="223" t="s">
        <v>0</v>
      </c>
      <c r="P17" s="223" t="s">
        <v>525</v>
      </c>
      <c r="Q17" s="223" t="s">
        <v>0</v>
      </c>
      <c r="R17" s="223" t="s">
        <v>2</v>
      </c>
      <c r="S17" s="223" t="s">
        <v>0</v>
      </c>
      <c r="T17" s="223" t="s">
        <v>0</v>
      </c>
      <c r="U17" s="223" t="s">
        <v>2</v>
      </c>
      <c r="V17" s="225" t="s">
        <v>166</v>
      </c>
      <c r="W17" s="223" t="s">
        <v>516</v>
      </c>
      <c r="X17" s="223" t="s">
        <v>75</v>
      </c>
    </row>
    <row r="18" spans="1:54" ht="39.9" customHeight="1" x14ac:dyDescent="0.35">
      <c r="A18" s="100" t="s">
        <v>282</v>
      </c>
      <c r="B18" s="158" t="s">
        <v>2</v>
      </c>
      <c r="C18" s="158" t="s">
        <v>2</v>
      </c>
      <c r="D18" s="158" t="s">
        <v>2</v>
      </c>
      <c r="E18" s="158" t="s">
        <v>2</v>
      </c>
      <c r="F18" s="158" t="s">
        <v>2</v>
      </c>
      <c r="G18" s="158" t="s">
        <v>2</v>
      </c>
      <c r="H18" s="158" t="s">
        <v>2</v>
      </c>
      <c r="I18" s="158" t="s">
        <v>2</v>
      </c>
      <c r="J18" s="158" t="s">
        <v>2</v>
      </c>
      <c r="K18" s="158" t="s">
        <v>2</v>
      </c>
      <c r="L18" s="158" t="s">
        <v>2</v>
      </c>
      <c r="M18" s="158" t="s">
        <v>2</v>
      </c>
      <c r="N18" s="212" t="s">
        <v>252</v>
      </c>
      <c r="O18" s="158" t="s">
        <v>498</v>
      </c>
      <c r="P18" s="158" t="s">
        <v>2</v>
      </c>
      <c r="Q18" s="158" t="s">
        <v>2</v>
      </c>
      <c r="R18" s="158" t="s">
        <v>2</v>
      </c>
      <c r="S18" s="212" t="s">
        <v>2</v>
      </c>
      <c r="T18" s="158" t="s">
        <v>2</v>
      </c>
      <c r="U18" s="109" t="s">
        <v>166</v>
      </c>
      <c r="V18" s="158" t="s">
        <v>521</v>
      </c>
      <c r="W18" s="158" t="s">
        <v>539</v>
      </c>
      <c r="X18" s="212" t="s">
        <v>2</v>
      </c>
    </row>
    <row r="19" spans="1:54" ht="39.9" customHeight="1" x14ac:dyDescent="0.35">
      <c r="A19" s="100" t="s">
        <v>600</v>
      </c>
      <c r="B19" s="158" t="s">
        <v>2</v>
      </c>
      <c r="C19" s="158" t="s">
        <v>2</v>
      </c>
      <c r="D19" s="158" t="s">
        <v>2</v>
      </c>
      <c r="E19" s="158" t="s">
        <v>2</v>
      </c>
      <c r="F19" s="158" t="s">
        <v>2</v>
      </c>
      <c r="G19" s="158" t="s">
        <v>2</v>
      </c>
      <c r="H19" s="158" t="s">
        <v>2</v>
      </c>
      <c r="I19" s="158" t="s">
        <v>2</v>
      </c>
      <c r="J19" s="158" t="s">
        <v>2</v>
      </c>
      <c r="K19" s="158" t="s">
        <v>2</v>
      </c>
      <c r="L19" s="158" t="s">
        <v>2</v>
      </c>
      <c r="M19" s="158" t="s">
        <v>2</v>
      </c>
      <c r="N19" s="211" t="s">
        <v>252</v>
      </c>
      <c r="O19" s="158" t="s">
        <v>498</v>
      </c>
      <c r="P19" s="158" t="s">
        <v>2</v>
      </c>
      <c r="Q19" s="158" t="s">
        <v>2</v>
      </c>
      <c r="R19" s="158" t="s">
        <v>0</v>
      </c>
      <c r="S19" s="113" t="s">
        <v>0</v>
      </c>
      <c r="T19" s="158" t="s">
        <v>2</v>
      </c>
      <c r="U19" s="109" t="s">
        <v>166</v>
      </c>
      <c r="V19" s="158" t="s">
        <v>499</v>
      </c>
      <c r="W19" s="173" t="s">
        <v>602</v>
      </c>
      <c r="X19" s="113" t="s">
        <v>2</v>
      </c>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row>
    <row r="20" spans="1:54" ht="39.9" customHeight="1" x14ac:dyDescent="0.35">
      <c r="A20" s="164" t="s">
        <v>442</v>
      </c>
      <c r="B20" s="165" t="s">
        <v>2</v>
      </c>
      <c r="C20" s="165" t="s">
        <v>2</v>
      </c>
      <c r="D20" s="165" t="s">
        <v>2</v>
      </c>
      <c r="E20" s="165" t="s">
        <v>2</v>
      </c>
      <c r="F20" s="165" t="s">
        <v>2</v>
      </c>
      <c r="G20" s="165" t="s">
        <v>2</v>
      </c>
      <c r="H20" s="165" t="s">
        <v>2</v>
      </c>
      <c r="I20" s="165" t="s">
        <v>2</v>
      </c>
      <c r="J20" s="165" t="s">
        <v>2</v>
      </c>
      <c r="K20" s="165" t="s">
        <v>2</v>
      </c>
      <c r="L20" s="165" t="s">
        <v>2</v>
      </c>
      <c r="M20" s="165" t="s">
        <v>2</v>
      </c>
      <c r="N20" s="180" t="s">
        <v>252</v>
      </c>
      <c r="O20" s="165" t="s">
        <v>498</v>
      </c>
      <c r="P20" s="165" t="s">
        <v>2</v>
      </c>
      <c r="Q20" s="165" t="s">
        <v>2</v>
      </c>
      <c r="R20" s="165" t="s">
        <v>2</v>
      </c>
      <c r="S20" s="165" t="s">
        <v>2</v>
      </c>
      <c r="T20" s="165" t="s">
        <v>2</v>
      </c>
      <c r="U20" s="178" t="s">
        <v>166</v>
      </c>
      <c r="V20" s="165" t="s">
        <v>499</v>
      </c>
      <c r="W20" s="229" t="s">
        <v>691</v>
      </c>
      <c r="X20" s="165" t="s">
        <v>2</v>
      </c>
      <c r="Y20" s="216" t="s">
        <v>2</v>
      </c>
      <c r="Z20" s="217"/>
      <c r="AA20" s="217"/>
      <c r="AB20" s="217"/>
      <c r="AC20" s="217"/>
      <c r="AD20" s="217"/>
      <c r="AE20" s="217"/>
      <c r="AF20" s="217"/>
      <c r="AG20" s="217"/>
      <c r="AH20" s="217"/>
      <c r="AI20" s="217"/>
      <c r="AJ20" s="217"/>
      <c r="AK20" s="217"/>
      <c r="AL20" s="217"/>
      <c r="AM20" s="217"/>
      <c r="AN20" s="217"/>
      <c r="AO20" s="217"/>
      <c r="AP20" s="217"/>
      <c r="AQ20" s="217"/>
      <c r="AR20" s="217"/>
      <c r="AS20" s="217"/>
    </row>
  </sheetData>
  <sortState xmlns:xlrd2="http://schemas.microsoft.com/office/spreadsheetml/2017/richdata2" ref="A5:X20">
    <sortCondition ref="A4:A20"/>
  </sortState>
  <mergeCells count="2">
    <mergeCell ref="B1:N1"/>
    <mergeCell ref="O2:R2"/>
  </mergeCells>
  <dataValidations count="10">
    <dataValidation type="list" allowBlank="1" showInputMessage="1" showErrorMessage="1" sqref="P12:T12 B12:M12 B5:M7 W4:X4 P5:T7 B4:L4 O4:S4 X11:X18 P18:T18 B18:M18 X5:X9" xr:uid="{00000000-0002-0000-0D00-000000000000}">
      <formula1>"Yes, No"</formula1>
    </dataValidation>
    <dataValidation type="list" allowBlank="1" showInputMessage="1" showErrorMessage="1" sqref="N12 M4 N5:N7 N18" xr:uid="{00000000-0002-0000-0D00-000001000000}">
      <formula1>"No, Yes (Human Readable Only), Yes (Machine Readable)"</formula1>
    </dataValidation>
    <dataValidation type="list" allowBlank="1" showInputMessage="1" showErrorMessage="1" sqref="U12 T4 U5:U7 U18" xr:uid="{00000000-0002-0000-0D00-000002000000}">
      <formula1>"Codes, Freeform Text, Both"</formula1>
    </dataValidation>
    <dataValidation type="list" allowBlank="1" showErrorMessage="1" sqref="N10" xr:uid="{00000000-0002-0000-0D00-000003000000}">
      <formula1>"Yes; Bi-Directoinal,Yes; Uni-Directional,No"</formula1>
    </dataValidation>
    <dataValidation type="list" allowBlank="1" showErrorMessage="1" sqref="M10" xr:uid="{00000000-0002-0000-0D00-000004000000}">
      <formula1>"No,Yes (Human Readable Only),Yes (Machine Readable)"</formula1>
    </dataValidation>
    <dataValidation type="list" allowBlank="1" showErrorMessage="1" sqref="B10:L10 O10:S10 W10" xr:uid="{00000000-0002-0000-0D00-000005000000}">
      <formula1>"Yes,No"</formula1>
    </dataValidation>
    <dataValidation type="list" allowBlank="1" showErrorMessage="1" sqref="U10" xr:uid="{00000000-0002-0000-0D00-000006000000}">
      <formula1>"Yes; Proprietary,Yes; Open,Yes; Both,No"</formula1>
    </dataValidation>
    <dataValidation type="list" allowBlank="1" showErrorMessage="1" sqref="T10" xr:uid="{00000000-0002-0000-0D00-000007000000}">
      <formula1>"Codes,Freeform Text,Both"</formula1>
    </dataValidation>
    <dataValidation type="list" allowBlank="1" showInputMessage="1" showErrorMessage="1" sqref="N4 O11:O18 O5:O9" xr:uid="{00000000-0002-0000-0D00-000008000000}">
      <formula1>"Yes; Bi-Directoinal, Yes; Uni-Directional, No"</formula1>
    </dataValidation>
    <dataValidation type="list" allowBlank="1" showInputMessage="1" showErrorMessage="1" sqref="U4 V11:V18 V5:V9" xr:uid="{00000000-0002-0000-0D00-000009000000}">
      <formula1>"Yes; Proprietary, Yes; Open, Yes; Both, No"</formula1>
    </dataValidation>
  </dataValidations>
  <printOptions horizontalCentered="1"/>
  <pageMargins left="0.2" right="0.2" top="0.25" bottom="0.25" header="0.3" footer="0.3"/>
  <pageSetup scale="4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9DCBA-03A0-443B-A883-1F0B4AC35827}">
  <sheetPr>
    <pageSetUpPr fitToPage="1"/>
  </sheetPr>
  <dimension ref="A1:AL22"/>
  <sheetViews>
    <sheetView zoomScale="98" zoomScaleNormal="98" workbookViewId="0">
      <pane xSplit="1" ySplit="4" topLeftCell="B5" activePane="bottomRight" state="frozen"/>
      <selection activeCell="A19" sqref="A19"/>
      <selection pane="topRight" activeCell="A19" sqref="A19"/>
      <selection pane="bottomLeft" activeCell="A19" sqref="A19"/>
      <selection pane="bottomRight" activeCell="A4" sqref="A4"/>
    </sheetView>
  </sheetViews>
  <sheetFormatPr defaultColWidth="20.81640625" defaultRowHeight="39.9" customHeight="1" x14ac:dyDescent="0.35"/>
  <cols>
    <col min="1" max="1" width="37.08984375" style="72" customWidth="1"/>
    <col min="2" max="2" width="21.54296875" style="72" customWidth="1"/>
    <col min="3" max="3" width="20" style="72" customWidth="1"/>
    <col min="4" max="4" width="19.7265625" style="72" customWidth="1"/>
    <col min="5" max="5" width="13.26953125" style="72" customWidth="1"/>
    <col min="6" max="6" width="22.54296875" style="72" customWidth="1"/>
    <col min="7" max="9" width="16.54296875" style="72" customWidth="1"/>
    <col min="10" max="10" width="8.26953125" style="84" customWidth="1"/>
    <col min="11" max="12" width="16.54296875" style="72" customWidth="1"/>
    <col min="13" max="13" width="20.81640625" style="72" customWidth="1"/>
    <col min="14" max="14" width="13.26953125" style="72" customWidth="1"/>
    <col min="15" max="15" width="13.453125" style="72" customWidth="1"/>
    <col min="16" max="16" width="11.54296875" style="72" customWidth="1"/>
    <col min="17" max="17" width="15.453125" style="72" customWidth="1"/>
    <col min="18" max="18" width="15" style="72" customWidth="1"/>
    <col min="19" max="19" width="7" style="83" customWidth="1"/>
    <col min="20" max="16384" width="20.81640625" style="72"/>
  </cols>
  <sheetData>
    <row r="1" spans="1:38" ht="39.9" customHeight="1" x14ac:dyDescent="0.45">
      <c r="B1" s="294" t="s">
        <v>549</v>
      </c>
      <c r="C1" s="302"/>
      <c r="D1" s="302"/>
      <c r="E1" s="302"/>
      <c r="F1" s="302"/>
      <c r="G1" s="302"/>
      <c r="H1" s="302"/>
      <c r="I1" s="302"/>
      <c r="J1" s="302"/>
      <c r="K1" s="302"/>
      <c r="L1" s="302"/>
      <c r="M1" s="302"/>
      <c r="N1" s="302"/>
      <c r="O1" s="302"/>
      <c r="P1" s="302"/>
      <c r="Q1" s="302"/>
      <c r="R1" s="302"/>
      <c r="S1" s="302"/>
      <c r="T1" s="302"/>
      <c r="U1" s="302"/>
    </row>
    <row r="2" spans="1:38" ht="39.9" customHeight="1" x14ac:dyDescent="0.45">
      <c r="B2" s="294" t="s">
        <v>550</v>
      </c>
      <c r="C2" s="302"/>
      <c r="D2" s="302"/>
      <c r="E2" s="302"/>
      <c r="F2" s="302"/>
      <c r="G2" s="302"/>
      <c r="H2" s="302"/>
      <c r="I2" s="302"/>
      <c r="J2" s="302"/>
      <c r="K2" s="302"/>
      <c r="L2" s="302"/>
      <c r="M2" s="302"/>
      <c r="N2" s="302"/>
      <c r="O2" s="302"/>
      <c r="P2" s="302"/>
      <c r="Q2" s="302"/>
      <c r="R2" s="302"/>
      <c r="S2" s="18"/>
    </row>
    <row r="3" spans="1:38" ht="21" customHeight="1" x14ac:dyDescent="0.35">
      <c r="B3" s="303" t="s">
        <v>551</v>
      </c>
      <c r="C3" s="304"/>
      <c r="D3" s="304"/>
      <c r="E3" s="304"/>
      <c r="F3" s="304"/>
      <c r="G3" s="304"/>
      <c r="H3" s="304"/>
      <c r="I3" s="304"/>
      <c r="J3" s="304"/>
      <c r="K3" s="305" t="s">
        <v>552</v>
      </c>
      <c r="L3" s="305"/>
      <c r="M3" s="305"/>
      <c r="N3" s="305"/>
      <c r="O3" s="305"/>
      <c r="P3" s="305"/>
      <c r="Q3" s="305"/>
      <c r="R3" s="305"/>
      <c r="S3" s="18"/>
    </row>
    <row r="4" spans="1:38" s="4" customFormat="1" ht="98.25" customHeight="1" x14ac:dyDescent="0.35">
      <c r="A4" s="88"/>
      <c r="B4" s="85" t="s">
        <v>553</v>
      </c>
      <c r="C4" s="85" t="s">
        <v>554</v>
      </c>
      <c r="D4" s="85" t="s">
        <v>555</v>
      </c>
      <c r="E4" s="85" t="s">
        <v>556</v>
      </c>
      <c r="F4" s="85" t="s">
        <v>557</v>
      </c>
      <c r="G4" s="85" t="s">
        <v>558</v>
      </c>
      <c r="H4" s="85" t="s">
        <v>570</v>
      </c>
      <c r="I4" s="85" t="s">
        <v>559</v>
      </c>
      <c r="J4" s="82"/>
      <c r="K4" s="85" t="s">
        <v>560</v>
      </c>
      <c r="L4" s="85" t="s">
        <v>561</v>
      </c>
      <c r="M4" s="85" t="s">
        <v>562</v>
      </c>
      <c r="N4" s="85" t="s">
        <v>563</v>
      </c>
      <c r="O4" s="85" t="s">
        <v>564</v>
      </c>
      <c r="P4" s="85" t="s">
        <v>565</v>
      </c>
      <c r="Q4" s="85" t="s">
        <v>566</v>
      </c>
      <c r="R4" s="85" t="s">
        <v>567</v>
      </c>
      <c r="S4" s="79"/>
      <c r="T4" s="85" t="s">
        <v>568</v>
      </c>
      <c r="U4" s="85" t="s">
        <v>569</v>
      </c>
    </row>
    <row r="5" spans="1:38" s="63" customFormat="1" ht="35.15" customHeight="1" x14ac:dyDescent="0.35">
      <c r="A5" s="100" t="s">
        <v>604</v>
      </c>
      <c r="B5" s="158" t="s">
        <v>0</v>
      </c>
      <c r="C5" s="158" t="s">
        <v>0</v>
      </c>
      <c r="D5" s="158" t="s">
        <v>0</v>
      </c>
      <c r="E5" s="158" t="s">
        <v>2</v>
      </c>
      <c r="F5" s="158" t="s">
        <v>0</v>
      </c>
      <c r="G5" s="158" t="s">
        <v>0</v>
      </c>
      <c r="H5" s="158" t="s">
        <v>0</v>
      </c>
      <c r="I5" s="158" t="s">
        <v>2</v>
      </c>
      <c r="J5" s="155"/>
      <c r="K5" s="158" t="s">
        <v>0</v>
      </c>
      <c r="L5" s="158" t="s">
        <v>0</v>
      </c>
      <c r="M5" s="158" t="s">
        <v>0</v>
      </c>
      <c r="N5" s="158" t="s">
        <v>2</v>
      </c>
      <c r="O5" s="158" t="s">
        <v>0</v>
      </c>
      <c r="P5" s="158" t="s">
        <v>0</v>
      </c>
      <c r="Q5" s="158" t="s">
        <v>0</v>
      </c>
      <c r="R5" s="158" t="s">
        <v>0</v>
      </c>
      <c r="S5" s="153"/>
      <c r="T5" s="158" t="s">
        <v>0</v>
      </c>
      <c r="U5" s="158" t="s">
        <v>0</v>
      </c>
      <c r="V5" s="61"/>
      <c r="W5" s="61"/>
      <c r="X5" s="61"/>
      <c r="Y5" s="61"/>
      <c r="Z5" s="61"/>
      <c r="AA5" s="61"/>
      <c r="AB5" s="61"/>
      <c r="AC5" s="61"/>
      <c r="AD5" s="61"/>
      <c r="AE5" s="61"/>
      <c r="AF5" s="61"/>
      <c r="AG5" s="61"/>
      <c r="AH5" s="61"/>
      <c r="AI5" s="61"/>
      <c r="AJ5" s="61"/>
      <c r="AK5" s="61"/>
      <c r="AL5" s="61"/>
    </row>
    <row r="6" spans="1:38" s="63" customFormat="1" ht="35.15" customHeight="1" x14ac:dyDescent="0.35">
      <c r="A6" s="162" t="s">
        <v>587</v>
      </c>
      <c r="B6" s="158" t="s">
        <v>75</v>
      </c>
      <c r="C6" s="158" t="s">
        <v>75</v>
      </c>
      <c r="D6" s="158" t="s">
        <v>75</v>
      </c>
      <c r="E6" s="158" t="s">
        <v>75</v>
      </c>
      <c r="F6" s="158" t="s">
        <v>75</v>
      </c>
      <c r="G6" s="158" t="s">
        <v>75</v>
      </c>
      <c r="H6" s="158" t="s">
        <v>75</v>
      </c>
      <c r="I6" s="158" t="s">
        <v>75</v>
      </c>
      <c r="J6" s="155"/>
      <c r="K6" s="158" t="s">
        <v>75</v>
      </c>
      <c r="L6" s="158" t="s">
        <v>75</v>
      </c>
      <c r="M6" s="158" t="s">
        <v>75</v>
      </c>
      <c r="N6" s="158" t="s">
        <v>75</v>
      </c>
      <c r="O6" s="158" t="s">
        <v>75</v>
      </c>
      <c r="P6" s="158" t="s">
        <v>75</v>
      </c>
      <c r="Q6" s="158" t="s">
        <v>75</v>
      </c>
      <c r="R6" s="158" t="s">
        <v>75</v>
      </c>
      <c r="S6" s="153"/>
      <c r="T6" s="158" t="s">
        <v>75</v>
      </c>
      <c r="U6" s="158" t="s">
        <v>75</v>
      </c>
      <c r="V6" s="61"/>
      <c r="W6" s="61"/>
      <c r="X6" s="61"/>
      <c r="Y6" s="61"/>
      <c r="Z6" s="61"/>
      <c r="AA6" s="61"/>
      <c r="AB6" s="61"/>
      <c r="AC6" s="61"/>
      <c r="AD6" s="61"/>
      <c r="AE6" s="61"/>
      <c r="AF6" s="61"/>
      <c r="AG6" s="61"/>
      <c r="AH6" s="61"/>
      <c r="AI6" s="61"/>
      <c r="AJ6" s="61"/>
      <c r="AK6" s="61"/>
      <c r="AL6" s="61"/>
    </row>
    <row r="7" spans="1:38" s="63" customFormat="1" ht="35.15" customHeight="1" x14ac:dyDescent="0.35">
      <c r="A7" s="164" t="s">
        <v>323</v>
      </c>
      <c r="B7" s="158" t="s">
        <v>2</v>
      </c>
      <c r="C7" s="158" t="s">
        <v>2</v>
      </c>
      <c r="D7" s="158" t="s">
        <v>2</v>
      </c>
      <c r="E7" s="158" t="s">
        <v>2</v>
      </c>
      <c r="F7" s="158" t="s">
        <v>2</v>
      </c>
      <c r="G7" s="158" t="s">
        <v>2</v>
      </c>
      <c r="H7" s="158" t="s">
        <v>2</v>
      </c>
      <c r="I7" s="158" t="s">
        <v>2</v>
      </c>
      <c r="J7" s="155"/>
      <c r="K7" s="158" t="s">
        <v>2</v>
      </c>
      <c r="L7" s="158" t="s">
        <v>2</v>
      </c>
      <c r="M7" s="158" t="s">
        <v>2</v>
      </c>
      <c r="N7" s="158" t="s">
        <v>2</v>
      </c>
      <c r="O7" s="158" t="s">
        <v>2</v>
      </c>
      <c r="P7" s="158" t="s">
        <v>2</v>
      </c>
      <c r="Q7" s="158" t="s">
        <v>2</v>
      </c>
      <c r="R7" s="158" t="s">
        <v>2</v>
      </c>
      <c r="S7" s="153"/>
      <c r="T7" s="158" t="s">
        <v>2</v>
      </c>
      <c r="U7" s="158" t="s">
        <v>2</v>
      </c>
      <c r="V7" s="61"/>
      <c r="W7" s="61"/>
      <c r="X7" s="61"/>
      <c r="Y7" s="61"/>
      <c r="Z7" s="61"/>
      <c r="AA7" s="61"/>
      <c r="AB7" s="61"/>
      <c r="AC7" s="61"/>
      <c r="AD7" s="61"/>
      <c r="AE7" s="61"/>
      <c r="AF7" s="61"/>
      <c r="AG7" s="61"/>
      <c r="AH7" s="61"/>
      <c r="AI7" s="61"/>
      <c r="AJ7" s="61"/>
      <c r="AK7" s="61"/>
      <c r="AL7" s="61"/>
    </row>
    <row r="8" spans="1:38" s="63" customFormat="1" ht="35.15" customHeight="1" x14ac:dyDescent="0.35">
      <c r="A8" s="166" t="s">
        <v>353</v>
      </c>
      <c r="B8" s="158" t="s">
        <v>0</v>
      </c>
      <c r="C8" s="158" t="s">
        <v>0</v>
      </c>
      <c r="D8" s="158" t="s">
        <v>0</v>
      </c>
      <c r="E8" s="158" t="s">
        <v>2</v>
      </c>
      <c r="F8" s="158" t="s">
        <v>0</v>
      </c>
      <c r="G8" s="158" t="s">
        <v>0</v>
      </c>
      <c r="H8" s="158" t="s">
        <v>0</v>
      </c>
      <c r="I8" s="158" t="s">
        <v>2</v>
      </c>
      <c r="J8" s="155"/>
      <c r="K8" s="158" t="s">
        <v>2</v>
      </c>
      <c r="L8" s="158" t="s">
        <v>2</v>
      </c>
      <c r="M8" s="158" t="s">
        <v>0</v>
      </c>
      <c r="N8" s="158" t="s">
        <v>2</v>
      </c>
      <c r="O8" s="158" t="s">
        <v>2</v>
      </c>
      <c r="P8" s="158" t="s">
        <v>2</v>
      </c>
      <c r="Q8" s="158" t="s">
        <v>2</v>
      </c>
      <c r="R8" s="158" t="s">
        <v>2</v>
      </c>
      <c r="S8" s="153"/>
      <c r="T8" s="158" t="s">
        <v>2</v>
      </c>
      <c r="U8" s="158" t="s">
        <v>2</v>
      </c>
    </row>
    <row r="9" spans="1:38" ht="39.9" customHeight="1" x14ac:dyDescent="0.35">
      <c r="A9" s="167" t="s">
        <v>501</v>
      </c>
      <c r="B9" s="158" t="s">
        <v>0</v>
      </c>
      <c r="C9" s="158" t="s">
        <v>0</v>
      </c>
      <c r="D9" s="158" t="s">
        <v>0</v>
      </c>
      <c r="E9" s="158" t="s">
        <v>0</v>
      </c>
      <c r="F9" s="158" t="s">
        <v>75</v>
      </c>
      <c r="G9" s="158" t="s">
        <v>75</v>
      </c>
      <c r="H9" s="158" t="s">
        <v>0</v>
      </c>
      <c r="I9" s="158" t="s">
        <v>0</v>
      </c>
      <c r="J9" s="155"/>
      <c r="K9" s="158" t="s">
        <v>2</v>
      </c>
      <c r="L9" s="158" t="s">
        <v>0</v>
      </c>
      <c r="M9" s="158" t="s">
        <v>0</v>
      </c>
      <c r="N9" s="158" t="s">
        <v>2</v>
      </c>
      <c r="O9" s="158" t="s">
        <v>0</v>
      </c>
      <c r="P9" s="158" t="s">
        <v>0</v>
      </c>
      <c r="Q9" s="158" t="s">
        <v>0</v>
      </c>
      <c r="R9" s="158" t="s">
        <v>2</v>
      </c>
      <c r="S9" s="153"/>
      <c r="T9" s="158" t="s">
        <v>75</v>
      </c>
      <c r="U9" s="158" t="s">
        <v>75</v>
      </c>
    </row>
    <row r="10" spans="1:38" ht="39.9" customHeight="1" x14ac:dyDescent="0.35">
      <c r="A10" s="100" t="s">
        <v>268</v>
      </c>
      <c r="B10" s="271" t="s">
        <v>2</v>
      </c>
      <c r="C10" s="271" t="s">
        <v>2</v>
      </c>
      <c r="D10" s="271" t="s">
        <v>0</v>
      </c>
      <c r="E10" s="271" t="s">
        <v>2</v>
      </c>
      <c r="F10" s="271" t="s">
        <v>2</v>
      </c>
      <c r="G10" s="271" t="s">
        <v>2</v>
      </c>
      <c r="H10" s="271" t="s">
        <v>2</v>
      </c>
      <c r="I10" s="271" t="s">
        <v>0</v>
      </c>
      <c r="J10" s="155"/>
      <c r="K10" s="158" t="s">
        <v>2</v>
      </c>
      <c r="L10" s="158" t="s">
        <v>2</v>
      </c>
      <c r="M10" s="158" t="s">
        <v>0</v>
      </c>
      <c r="N10" s="158" t="s">
        <v>2</v>
      </c>
      <c r="O10" s="158" t="s">
        <v>2</v>
      </c>
      <c r="P10" s="158" t="s">
        <v>2</v>
      </c>
      <c r="Q10" s="158" t="s">
        <v>2</v>
      </c>
      <c r="R10" s="158" t="s">
        <v>2</v>
      </c>
      <c r="S10" s="153"/>
      <c r="T10" s="158" t="s">
        <v>75</v>
      </c>
      <c r="U10" s="158" t="s">
        <v>75</v>
      </c>
    </row>
    <row r="11" spans="1:38" ht="39.9" customHeight="1" x14ac:dyDescent="0.35">
      <c r="A11" s="169" t="s">
        <v>643</v>
      </c>
      <c r="B11" s="158" t="s">
        <v>75</v>
      </c>
      <c r="C11" s="158" t="s">
        <v>75</v>
      </c>
      <c r="D11" s="158" t="s">
        <v>75</v>
      </c>
      <c r="E11" s="158" t="s">
        <v>75</v>
      </c>
      <c r="F11" s="158" t="s">
        <v>75</v>
      </c>
      <c r="G11" s="158" t="s">
        <v>75</v>
      </c>
      <c r="H11" s="158" t="s">
        <v>75</v>
      </c>
      <c r="I11" s="158" t="s">
        <v>75</v>
      </c>
      <c r="J11" s="155"/>
      <c r="K11" s="158" t="s">
        <v>75</v>
      </c>
      <c r="L11" s="158" t="s">
        <v>75</v>
      </c>
      <c r="M11" s="158" t="s">
        <v>75</v>
      </c>
      <c r="N11" s="158" t="s">
        <v>75</v>
      </c>
      <c r="O11" s="158" t="s">
        <v>75</v>
      </c>
      <c r="P11" s="158" t="s">
        <v>75</v>
      </c>
      <c r="Q11" s="158" t="s">
        <v>75</v>
      </c>
      <c r="R11" s="158" t="s">
        <v>75</v>
      </c>
      <c r="S11" s="153"/>
      <c r="T11" s="158" t="s">
        <v>75</v>
      </c>
      <c r="U11" s="158" t="s">
        <v>75</v>
      </c>
    </row>
    <row r="12" spans="1:38" ht="39.9" customHeight="1" x14ac:dyDescent="0.35">
      <c r="A12" s="100" t="s">
        <v>448</v>
      </c>
      <c r="B12" s="260" t="s">
        <v>2</v>
      </c>
      <c r="C12" s="260" t="s">
        <v>2</v>
      </c>
      <c r="D12" s="260" t="s">
        <v>0</v>
      </c>
      <c r="E12" s="260" t="s">
        <v>0</v>
      </c>
      <c r="F12" s="260" t="s">
        <v>0</v>
      </c>
      <c r="G12" s="260" t="s">
        <v>0</v>
      </c>
      <c r="H12" s="260" t="s">
        <v>0</v>
      </c>
      <c r="I12" s="260" t="s">
        <v>2</v>
      </c>
      <c r="J12" s="259"/>
      <c r="K12" s="260" t="s">
        <v>0</v>
      </c>
      <c r="L12" s="260" t="s">
        <v>0</v>
      </c>
      <c r="M12" s="260" t="s">
        <v>0</v>
      </c>
      <c r="N12" s="260" t="s">
        <v>0</v>
      </c>
      <c r="O12" s="260" t="s">
        <v>0</v>
      </c>
      <c r="P12" s="260" t="s">
        <v>0</v>
      </c>
      <c r="Q12" s="260" t="s">
        <v>0</v>
      </c>
      <c r="R12" s="260" t="s">
        <v>0</v>
      </c>
      <c r="S12" s="258"/>
      <c r="T12" s="260" t="s">
        <v>0</v>
      </c>
      <c r="U12" s="260" t="s">
        <v>75</v>
      </c>
    </row>
    <row r="13" spans="1:38" ht="39.9" customHeight="1" x14ac:dyDescent="0.35">
      <c r="A13" s="100" t="s">
        <v>673</v>
      </c>
      <c r="B13" s="158" t="s">
        <v>2</v>
      </c>
      <c r="C13" s="158" t="s">
        <v>2</v>
      </c>
      <c r="D13" s="158" t="s">
        <v>0</v>
      </c>
      <c r="E13" s="158" t="s">
        <v>2</v>
      </c>
      <c r="F13" s="158" t="s">
        <v>2</v>
      </c>
      <c r="G13" s="158" t="s">
        <v>0</v>
      </c>
      <c r="H13" s="158" t="s">
        <v>2</v>
      </c>
      <c r="I13" s="158" t="s">
        <v>0</v>
      </c>
      <c r="J13" s="155"/>
      <c r="K13" s="158" t="s">
        <v>2</v>
      </c>
      <c r="L13" s="158" t="s">
        <v>2</v>
      </c>
      <c r="M13" s="158" t="s">
        <v>0</v>
      </c>
      <c r="N13" s="158" t="s">
        <v>2</v>
      </c>
      <c r="O13" s="158" t="s">
        <v>2</v>
      </c>
      <c r="P13" s="158" t="s">
        <v>0</v>
      </c>
      <c r="Q13" s="158" t="s">
        <v>0</v>
      </c>
      <c r="R13" s="158" t="s">
        <v>2</v>
      </c>
      <c r="S13" s="153"/>
      <c r="T13" s="158" t="s">
        <v>2</v>
      </c>
      <c r="U13" s="158" t="s">
        <v>2</v>
      </c>
    </row>
    <row r="14" spans="1:38" ht="39.9" customHeight="1" x14ac:dyDescent="0.35">
      <c r="A14" s="100" t="s">
        <v>540</v>
      </c>
      <c r="B14" s="158" t="s">
        <v>0</v>
      </c>
      <c r="C14" s="158" t="s">
        <v>2</v>
      </c>
      <c r="D14" s="158" t="s">
        <v>0</v>
      </c>
      <c r="E14" s="158" t="s">
        <v>0</v>
      </c>
      <c r="F14" s="158" t="s">
        <v>0</v>
      </c>
      <c r="G14" s="158" t="s">
        <v>0</v>
      </c>
      <c r="H14" s="158" t="s">
        <v>0</v>
      </c>
      <c r="I14" s="158" t="s">
        <v>2</v>
      </c>
      <c r="J14" s="155"/>
      <c r="K14" s="158" t="s">
        <v>0</v>
      </c>
      <c r="L14" s="158" t="s">
        <v>0</v>
      </c>
      <c r="M14" s="158" t="s">
        <v>0</v>
      </c>
      <c r="N14" s="158" t="s">
        <v>2</v>
      </c>
      <c r="O14" s="158" t="s">
        <v>2</v>
      </c>
      <c r="P14" s="158" t="s">
        <v>0</v>
      </c>
      <c r="Q14" s="158" t="s">
        <v>0</v>
      </c>
      <c r="R14" s="158" t="s">
        <v>0</v>
      </c>
      <c r="S14" s="153"/>
      <c r="T14" s="158" t="s">
        <v>2</v>
      </c>
      <c r="U14" s="158" t="s">
        <v>0</v>
      </c>
    </row>
    <row r="15" spans="1:38" ht="39.9" customHeight="1" x14ac:dyDescent="0.35">
      <c r="A15" s="100" t="s">
        <v>284</v>
      </c>
      <c r="B15" s="283" t="s">
        <v>362</v>
      </c>
      <c r="C15" s="283" t="s">
        <v>0</v>
      </c>
      <c r="D15" s="283" t="s">
        <v>0</v>
      </c>
      <c r="E15" s="283" t="s">
        <v>2</v>
      </c>
      <c r="F15" s="283" t="s">
        <v>0</v>
      </c>
      <c r="G15" s="283" t="s">
        <v>75</v>
      </c>
      <c r="H15" s="283" t="s">
        <v>2</v>
      </c>
      <c r="I15" s="283" t="s">
        <v>0</v>
      </c>
      <c r="J15" s="282"/>
      <c r="K15" s="283" t="s">
        <v>2</v>
      </c>
      <c r="L15" s="283" t="s">
        <v>2</v>
      </c>
      <c r="M15" s="283" t="s">
        <v>2</v>
      </c>
      <c r="N15" s="283" t="s">
        <v>2</v>
      </c>
      <c r="O15" s="283" t="s">
        <v>2</v>
      </c>
      <c r="P15" s="283" t="s">
        <v>2</v>
      </c>
      <c r="Q15" s="283" t="s">
        <v>2</v>
      </c>
      <c r="R15" s="283" t="s">
        <v>2</v>
      </c>
      <c r="S15" s="281"/>
      <c r="T15" s="283" t="s">
        <v>2</v>
      </c>
      <c r="U15" s="283" t="s">
        <v>75</v>
      </c>
    </row>
    <row r="16" spans="1:38" ht="39.9" customHeight="1" x14ac:dyDescent="0.35">
      <c r="A16" s="100" t="s">
        <v>294</v>
      </c>
      <c r="B16" s="158" t="s">
        <v>2</v>
      </c>
      <c r="C16" s="158" t="s">
        <v>0</v>
      </c>
      <c r="D16" s="158" t="s">
        <v>0</v>
      </c>
      <c r="E16" s="158" t="s">
        <v>2</v>
      </c>
      <c r="F16" s="158" t="s">
        <v>2</v>
      </c>
      <c r="G16" s="158" t="s">
        <v>2</v>
      </c>
      <c r="H16" s="158" t="s">
        <v>0</v>
      </c>
      <c r="I16" s="158" t="s">
        <v>0</v>
      </c>
      <c r="J16" s="155"/>
      <c r="K16" s="158" t="s">
        <v>2</v>
      </c>
      <c r="L16" s="158" t="s">
        <v>0</v>
      </c>
      <c r="M16" s="158" t="s">
        <v>0</v>
      </c>
      <c r="N16" s="158" t="s">
        <v>0</v>
      </c>
      <c r="O16" s="158" t="s">
        <v>0</v>
      </c>
      <c r="P16" s="158" t="s">
        <v>0</v>
      </c>
      <c r="Q16" s="158" t="s">
        <v>0</v>
      </c>
      <c r="R16" s="158" t="s">
        <v>2</v>
      </c>
      <c r="S16" s="153"/>
      <c r="T16" s="158" t="s">
        <v>2</v>
      </c>
      <c r="U16" s="158" t="s">
        <v>2</v>
      </c>
    </row>
    <row r="17" spans="1:38" ht="39.9" customHeight="1" x14ac:dyDescent="0.35">
      <c r="A17" s="170" t="s">
        <v>580</v>
      </c>
      <c r="B17" s="158" t="s">
        <v>2</v>
      </c>
      <c r="C17" s="158" t="s">
        <v>2</v>
      </c>
      <c r="D17" s="158" t="s">
        <v>0</v>
      </c>
      <c r="E17" s="158" t="s">
        <v>2</v>
      </c>
      <c r="F17" s="158" t="s">
        <v>0</v>
      </c>
      <c r="G17" s="158" t="s">
        <v>75</v>
      </c>
      <c r="H17" s="158" t="s">
        <v>2</v>
      </c>
      <c r="I17" s="158" t="s">
        <v>2</v>
      </c>
      <c r="J17" s="155"/>
      <c r="K17" s="158" t="s">
        <v>2</v>
      </c>
      <c r="L17" s="158" t="s">
        <v>2</v>
      </c>
      <c r="M17" s="158" t="s">
        <v>0</v>
      </c>
      <c r="N17" s="158" t="s">
        <v>2</v>
      </c>
      <c r="O17" s="158" t="s">
        <v>2</v>
      </c>
      <c r="P17" s="158" t="s">
        <v>2</v>
      </c>
      <c r="Q17" s="158" t="s">
        <v>2</v>
      </c>
      <c r="R17" s="158" t="s">
        <v>2</v>
      </c>
      <c r="S17" s="153"/>
      <c r="T17" s="158" t="s">
        <v>2</v>
      </c>
      <c r="U17" s="158" t="s">
        <v>2</v>
      </c>
    </row>
    <row r="18" spans="1:38" ht="39.9" customHeight="1" x14ac:dyDescent="0.35">
      <c r="A18" s="222" t="s">
        <v>694</v>
      </c>
      <c r="B18" s="223" t="s">
        <v>2</v>
      </c>
      <c r="C18" s="223" t="s">
        <v>2</v>
      </c>
      <c r="D18" s="223" t="s">
        <v>2</v>
      </c>
      <c r="E18" s="223" t="s">
        <v>2</v>
      </c>
      <c r="F18" s="223" t="s">
        <v>2</v>
      </c>
      <c r="G18" s="223" t="s">
        <v>2</v>
      </c>
      <c r="H18" s="223" t="s">
        <v>2</v>
      </c>
      <c r="I18" s="223" t="s">
        <v>2</v>
      </c>
      <c r="J18" s="155"/>
      <c r="K18" s="223" t="s">
        <v>2</v>
      </c>
      <c r="L18" s="223" t="s">
        <v>2</v>
      </c>
      <c r="M18" s="223" t="s">
        <v>2</v>
      </c>
      <c r="N18" s="223" t="s">
        <v>2</v>
      </c>
      <c r="O18" s="223" t="s">
        <v>2</v>
      </c>
      <c r="P18" s="223" t="s">
        <v>2</v>
      </c>
      <c r="Q18" s="223" t="s">
        <v>2</v>
      </c>
      <c r="R18" s="223" t="s">
        <v>2</v>
      </c>
      <c r="S18" s="153"/>
      <c r="T18" s="223" t="s">
        <v>0</v>
      </c>
      <c r="U18" s="223" t="s">
        <v>0</v>
      </c>
    </row>
    <row r="19" spans="1:38" ht="39.9" customHeight="1" x14ac:dyDescent="0.35">
      <c r="A19" s="100" t="s">
        <v>282</v>
      </c>
      <c r="B19" s="158" t="s">
        <v>2</v>
      </c>
      <c r="C19" s="158" t="s">
        <v>2</v>
      </c>
      <c r="D19" s="158" t="s">
        <v>0</v>
      </c>
      <c r="E19" s="158" t="s">
        <v>2</v>
      </c>
      <c r="F19" s="158" t="s">
        <v>0</v>
      </c>
      <c r="G19" s="158" t="s">
        <v>75</v>
      </c>
      <c r="H19" s="158" t="s">
        <v>2</v>
      </c>
      <c r="I19" s="158" t="s">
        <v>0</v>
      </c>
      <c r="J19" s="155"/>
      <c r="K19" s="158" t="s">
        <v>2</v>
      </c>
      <c r="L19" s="158" t="s">
        <v>2</v>
      </c>
      <c r="M19" s="158" t="s">
        <v>2</v>
      </c>
      <c r="N19" s="158" t="s">
        <v>0</v>
      </c>
      <c r="O19" s="158" t="s">
        <v>2</v>
      </c>
      <c r="P19" s="212" t="s">
        <v>2</v>
      </c>
      <c r="Q19" s="212" t="s">
        <v>2</v>
      </c>
      <c r="R19" s="158" t="s">
        <v>2</v>
      </c>
      <c r="S19" s="153"/>
      <c r="T19" s="158" t="s">
        <v>0</v>
      </c>
      <c r="U19" s="158" t="s">
        <v>0</v>
      </c>
    </row>
    <row r="20" spans="1:38" ht="39.9" customHeight="1" x14ac:dyDescent="0.35">
      <c r="A20" s="100" t="s">
        <v>600</v>
      </c>
      <c r="B20" s="158" t="s">
        <v>2</v>
      </c>
      <c r="C20" s="158" t="s">
        <v>2</v>
      </c>
      <c r="D20" s="158" t="s">
        <v>2</v>
      </c>
      <c r="E20" s="158" t="s">
        <v>2</v>
      </c>
      <c r="F20" s="158" t="s">
        <v>2</v>
      </c>
      <c r="G20" s="158" t="s">
        <v>2</v>
      </c>
      <c r="H20" s="158" t="s">
        <v>2</v>
      </c>
      <c r="I20" s="158" t="s">
        <v>2</v>
      </c>
      <c r="J20" s="155"/>
      <c r="K20" s="158" t="s">
        <v>2</v>
      </c>
      <c r="L20" s="158" t="s">
        <v>2</v>
      </c>
      <c r="M20" s="158" t="s">
        <v>2</v>
      </c>
      <c r="N20" s="158" t="s">
        <v>2</v>
      </c>
      <c r="O20" s="158" t="s">
        <v>2</v>
      </c>
      <c r="P20" s="211" t="s">
        <v>2</v>
      </c>
      <c r="Q20" s="211" t="s">
        <v>2</v>
      </c>
      <c r="R20" s="158" t="s">
        <v>2</v>
      </c>
      <c r="S20" s="153"/>
      <c r="T20" s="158" t="s">
        <v>2</v>
      </c>
      <c r="U20" s="158" t="s">
        <v>2</v>
      </c>
      <c r="V20" s="143"/>
      <c r="W20" s="143"/>
      <c r="X20" s="143"/>
      <c r="Y20" s="143"/>
      <c r="Z20" s="143"/>
      <c r="AA20" s="143"/>
      <c r="AB20" s="143"/>
      <c r="AC20" s="143"/>
      <c r="AD20" s="143"/>
      <c r="AE20" s="143"/>
      <c r="AF20" s="143"/>
      <c r="AG20" s="143"/>
      <c r="AH20" s="143"/>
      <c r="AI20" s="143"/>
      <c r="AJ20" s="143"/>
      <c r="AK20" s="143"/>
      <c r="AL20" s="143"/>
    </row>
    <row r="21" spans="1:38" ht="39.9" customHeight="1" x14ac:dyDescent="0.35">
      <c r="A21" s="164" t="s">
        <v>442</v>
      </c>
      <c r="B21" s="165" t="s">
        <v>2</v>
      </c>
      <c r="C21" s="165" t="s">
        <v>2</v>
      </c>
      <c r="D21" s="165" t="s">
        <v>0</v>
      </c>
      <c r="E21" s="165" t="s">
        <v>2</v>
      </c>
      <c r="F21" s="165" t="s">
        <v>0</v>
      </c>
      <c r="G21" s="165" t="s">
        <v>2</v>
      </c>
      <c r="H21" s="165" t="s">
        <v>2</v>
      </c>
      <c r="I21" s="165" t="s">
        <v>0</v>
      </c>
      <c r="J21" s="230"/>
      <c r="K21" s="165" t="s">
        <v>2</v>
      </c>
      <c r="L21" s="165" t="s">
        <v>2</v>
      </c>
      <c r="M21" s="165" t="s">
        <v>0</v>
      </c>
      <c r="N21" s="165" t="s">
        <v>2</v>
      </c>
      <c r="O21" s="165" t="s">
        <v>2</v>
      </c>
      <c r="P21" s="93" t="s">
        <v>2</v>
      </c>
      <c r="Q21" s="165" t="s">
        <v>2</v>
      </c>
      <c r="R21" s="165" t="s">
        <v>2</v>
      </c>
      <c r="S21" s="231"/>
      <c r="T21" s="165" t="s">
        <v>2</v>
      </c>
      <c r="U21" s="165" t="s">
        <v>2</v>
      </c>
      <c r="V21" s="217"/>
      <c r="W21" s="217"/>
      <c r="X21" s="217"/>
      <c r="Y21" s="217"/>
      <c r="Z21" s="217"/>
      <c r="AA21" s="217"/>
      <c r="AB21" s="217"/>
      <c r="AC21" s="217"/>
      <c r="AD21" s="217"/>
      <c r="AE21" s="217"/>
      <c r="AF21" s="217"/>
      <c r="AG21" s="217"/>
      <c r="AH21" s="217"/>
      <c r="AI21" s="217"/>
      <c r="AJ21" s="217"/>
      <c r="AK21" s="217"/>
      <c r="AL21" s="217"/>
    </row>
    <row r="22" spans="1:38" ht="39.9" customHeight="1" x14ac:dyDescent="0.35">
      <c r="S22" s="90"/>
    </row>
  </sheetData>
  <sortState xmlns:xlrd2="http://schemas.microsoft.com/office/spreadsheetml/2017/richdata2" ref="A5:U21">
    <sortCondition ref="A5:A21"/>
  </sortState>
  <mergeCells count="4">
    <mergeCell ref="B1:U1"/>
    <mergeCell ref="B2:R2"/>
    <mergeCell ref="B3:J3"/>
    <mergeCell ref="K3:R3"/>
  </mergeCells>
  <dataValidations count="1">
    <dataValidation type="list" allowBlank="1" showInputMessage="1" showErrorMessage="1" sqref="T5:U19 B5:I19 K5:R19" xr:uid="{CB97617E-8C23-4666-824E-C9E6C55FAE1E}">
      <formula1>"Yes, No, N/A"</formula1>
    </dataValidation>
  </dataValidations>
  <printOptions horizontalCentered="1"/>
  <pageMargins left="0.2" right="0.2" top="0.25" bottom="0.25" header="0.3" footer="0.3"/>
  <pageSetup scale="4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C20"/>
  <sheetViews>
    <sheetView zoomScaleNormal="100"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38.26953125" style="1" customWidth="1"/>
    <col min="2" max="2" width="21.08984375" style="1" bestFit="1" customWidth="1"/>
    <col min="3" max="3" width="7.54296875" style="1" bestFit="1" customWidth="1"/>
    <col min="4" max="4" width="4.26953125" style="1" bestFit="1" customWidth="1"/>
    <col min="5" max="5" width="17.7265625" style="72" customWidth="1"/>
    <col min="6" max="7" width="4.26953125" style="1" bestFit="1" customWidth="1"/>
    <col min="8" max="8" width="7.54296875" style="1" bestFit="1" customWidth="1"/>
    <col min="9" max="9" width="10.81640625" style="1" bestFit="1" customWidth="1"/>
    <col min="10" max="10" width="14.26953125" style="1" bestFit="1" customWidth="1"/>
    <col min="11" max="11" width="50" style="1" customWidth="1"/>
    <col min="12" max="12" width="7.54296875" style="1" bestFit="1" customWidth="1"/>
    <col min="13" max="13" width="21.54296875" style="1" customWidth="1"/>
    <col min="14" max="14" width="20.54296875" style="1" customWidth="1"/>
    <col min="15" max="15" width="14.26953125" style="1" customWidth="1"/>
    <col min="16" max="16" width="14" style="1" customWidth="1"/>
    <col min="17" max="17" width="10.453125" style="1" customWidth="1"/>
    <col min="18" max="18" width="16.08984375" style="1" customWidth="1"/>
    <col min="19" max="19" width="14.7265625" style="1" customWidth="1"/>
    <col min="20" max="20" width="16.54296875" style="1" customWidth="1"/>
    <col min="21" max="22" width="20.81640625" style="1"/>
    <col min="23" max="23" width="20.81640625" style="72"/>
    <col min="24" max="24" width="18.08984375" style="72" customWidth="1"/>
    <col min="25" max="25" width="18.81640625" style="72" customWidth="1"/>
    <col min="26" max="26" width="18.81640625" style="127" customWidth="1"/>
    <col min="27" max="16384" width="20.81640625" style="1"/>
  </cols>
  <sheetData>
    <row r="1" spans="1:27" ht="39.9" customHeight="1" x14ac:dyDescent="0.45">
      <c r="B1" s="295" t="s">
        <v>90</v>
      </c>
      <c r="C1" s="295"/>
      <c r="D1" s="295"/>
      <c r="E1" s="295"/>
      <c r="F1" s="295"/>
      <c r="G1" s="295"/>
      <c r="H1" s="295"/>
      <c r="I1" s="295"/>
      <c r="J1" s="295"/>
      <c r="K1" s="295"/>
      <c r="L1" s="295"/>
      <c r="M1" s="295"/>
      <c r="N1" s="295"/>
      <c r="O1" s="295"/>
      <c r="P1" s="295"/>
      <c r="Q1" s="295"/>
      <c r="R1" s="295"/>
      <c r="S1" s="295"/>
    </row>
    <row r="2" spans="1:27" ht="3.75" customHeight="1" x14ac:dyDescent="0.45">
      <c r="B2" s="11"/>
      <c r="C2" s="11"/>
      <c r="D2" s="11"/>
      <c r="E2" s="76"/>
      <c r="F2" s="11"/>
      <c r="G2" s="11"/>
      <c r="H2" s="11"/>
      <c r="I2" s="11"/>
      <c r="J2" s="11"/>
      <c r="K2" s="11"/>
      <c r="L2" s="11"/>
      <c r="M2" s="11"/>
      <c r="N2" s="11"/>
      <c r="O2" s="11"/>
      <c r="P2" s="11"/>
      <c r="Q2" s="11"/>
      <c r="R2" s="11"/>
      <c r="S2" s="11"/>
    </row>
    <row r="3" spans="1:27" s="4" customFormat="1" ht="110.15" customHeight="1" x14ac:dyDescent="0.35">
      <c r="A3" s="2"/>
      <c r="B3" s="3" t="s">
        <v>69</v>
      </c>
      <c r="C3" s="3" t="s">
        <v>70</v>
      </c>
      <c r="D3" s="3" t="s">
        <v>184</v>
      </c>
      <c r="E3" s="33" t="s">
        <v>492</v>
      </c>
      <c r="F3" s="3" t="s">
        <v>71</v>
      </c>
      <c r="G3" s="3" t="s">
        <v>72</v>
      </c>
      <c r="H3" s="3" t="s">
        <v>141</v>
      </c>
      <c r="I3" s="3" t="s">
        <v>73</v>
      </c>
      <c r="J3" s="3" t="s">
        <v>74</v>
      </c>
      <c r="K3" s="33" t="s">
        <v>380</v>
      </c>
      <c r="L3" s="30" t="s">
        <v>250</v>
      </c>
      <c r="M3" s="30" t="s">
        <v>243</v>
      </c>
      <c r="N3" s="3" t="s">
        <v>231</v>
      </c>
      <c r="O3" s="3" t="s">
        <v>132</v>
      </c>
      <c r="P3" s="3" t="s">
        <v>145</v>
      </c>
      <c r="Q3" s="3" t="s">
        <v>177</v>
      </c>
      <c r="R3" s="3" t="s">
        <v>133</v>
      </c>
      <c r="S3" s="3" t="s">
        <v>144</v>
      </c>
      <c r="T3" s="3" t="s">
        <v>146</v>
      </c>
      <c r="U3" s="3" t="s">
        <v>226</v>
      </c>
      <c r="V3" s="3" t="s">
        <v>228</v>
      </c>
      <c r="W3" s="33" t="s">
        <v>493</v>
      </c>
      <c r="X3" s="33" t="s">
        <v>494</v>
      </c>
      <c r="Y3" s="33" t="s">
        <v>495</v>
      </c>
      <c r="Z3" s="85" t="s">
        <v>638</v>
      </c>
      <c r="AA3" s="3" t="s">
        <v>76</v>
      </c>
    </row>
    <row r="4" spans="1:27" s="105" customFormat="1" ht="39.9" customHeight="1" x14ac:dyDescent="0.35">
      <c r="A4" s="100" t="s">
        <v>604</v>
      </c>
      <c r="B4" s="158" t="s">
        <v>0</v>
      </c>
      <c r="C4" s="158" t="s">
        <v>0</v>
      </c>
      <c r="D4" s="158" t="s">
        <v>2</v>
      </c>
      <c r="E4" s="158" t="s">
        <v>0</v>
      </c>
      <c r="F4" s="158" t="s">
        <v>2</v>
      </c>
      <c r="G4" s="158" t="s">
        <v>2</v>
      </c>
      <c r="H4" s="158" t="s">
        <v>2</v>
      </c>
      <c r="I4" s="158" t="s">
        <v>2</v>
      </c>
      <c r="J4" s="158" t="s">
        <v>2</v>
      </c>
      <c r="K4" s="158" t="s">
        <v>507</v>
      </c>
      <c r="L4" s="158" t="s">
        <v>0</v>
      </c>
      <c r="M4" s="158" t="s">
        <v>225</v>
      </c>
      <c r="N4" s="158" t="s">
        <v>225</v>
      </c>
      <c r="O4" s="158" t="s">
        <v>0</v>
      </c>
      <c r="P4" s="158" t="s">
        <v>2</v>
      </c>
      <c r="Q4" s="158" t="s">
        <v>2</v>
      </c>
      <c r="R4" s="158" t="s">
        <v>2</v>
      </c>
      <c r="S4" s="158" t="s">
        <v>2</v>
      </c>
      <c r="T4" s="158" t="s">
        <v>0</v>
      </c>
      <c r="U4" s="158" t="s">
        <v>2</v>
      </c>
      <c r="V4" s="158" t="s">
        <v>507</v>
      </c>
      <c r="W4" s="158" t="s">
        <v>0</v>
      </c>
      <c r="X4" s="158" t="s">
        <v>0</v>
      </c>
      <c r="Y4" s="158" t="s">
        <v>2</v>
      </c>
      <c r="Z4" s="158" t="s">
        <v>0</v>
      </c>
      <c r="AA4" s="158" t="s">
        <v>0</v>
      </c>
    </row>
    <row r="5" spans="1:27" s="32" customFormat="1" ht="39.9" customHeight="1" x14ac:dyDescent="0.35">
      <c r="A5" s="162" t="s">
        <v>587</v>
      </c>
      <c r="B5" s="163" t="s">
        <v>0</v>
      </c>
      <c r="C5" s="163" t="s">
        <v>0</v>
      </c>
      <c r="D5" s="163" t="s">
        <v>0</v>
      </c>
      <c r="E5" s="163" t="s">
        <v>2</v>
      </c>
      <c r="F5" s="163" t="s">
        <v>0</v>
      </c>
      <c r="G5" s="163" t="s">
        <v>0</v>
      </c>
      <c r="H5" s="163" t="s">
        <v>0</v>
      </c>
      <c r="I5" s="163" t="s">
        <v>0</v>
      </c>
      <c r="J5" s="163" t="s">
        <v>0</v>
      </c>
      <c r="K5" s="163" t="s">
        <v>592</v>
      </c>
      <c r="L5" s="163" t="s">
        <v>0</v>
      </c>
      <c r="M5" s="163" t="s">
        <v>0</v>
      </c>
      <c r="N5" s="163" t="s">
        <v>0</v>
      </c>
      <c r="O5" s="163" t="s">
        <v>0</v>
      </c>
      <c r="P5" s="163" t="s">
        <v>0</v>
      </c>
      <c r="Q5" s="163" t="s">
        <v>2</v>
      </c>
      <c r="R5" s="163" t="s">
        <v>0</v>
      </c>
      <c r="S5" s="163" t="s">
        <v>2</v>
      </c>
      <c r="T5" s="163" t="s">
        <v>0</v>
      </c>
      <c r="U5" s="163" t="s">
        <v>0</v>
      </c>
      <c r="V5" s="163" t="s">
        <v>75</v>
      </c>
      <c r="W5" s="163" t="s">
        <v>0</v>
      </c>
      <c r="X5" s="163" t="s">
        <v>0</v>
      </c>
      <c r="Y5" s="163" t="s">
        <v>0</v>
      </c>
      <c r="Z5" s="163" t="s">
        <v>0</v>
      </c>
      <c r="AA5" s="163" t="s">
        <v>75</v>
      </c>
    </row>
    <row r="6" spans="1:27" s="99" customFormat="1" ht="39.9" customHeight="1" x14ac:dyDescent="0.35">
      <c r="A6" s="164" t="s">
        <v>331</v>
      </c>
      <c r="B6" s="165" t="s">
        <v>0</v>
      </c>
      <c r="C6" s="165" t="s">
        <v>0</v>
      </c>
      <c r="D6" s="165" t="s">
        <v>2</v>
      </c>
      <c r="E6" s="165" t="s">
        <v>2</v>
      </c>
      <c r="F6" s="165" t="s">
        <v>2</v>
      </c>
      <c r="G6" s="165" t="s">
        <v>2</v>
      </c>
      <c r="H6" s="165" t="s">
        <v>2</v>
      </c>
      <c r="I6" s="165" t="s">
        <v>2</v>
      </c>
      <c r="J6" s="165" t="s">
        <v>2</v>
      </c>
      <c r="K6" s="165" t="s">
        <v>390</v>
      </c>
      <c r="L6" s="165" t="s">
        <v>0</v>
      </c>
      <c r="M6" s="165" t="s">
        <v>225</v>
      </c>
      <c r="N6" s="165" t="s">
        <v>225</v>
      </c>
      <c r="O6" s="165" t="s">
        <v>2</v>
      </c>
      <c r="P6" s="165" t="s">
        <v>2</v>
      </c>
      <c r="Q6" s="165" t="s">
        <v>2</v>
      </c>
      <c r="R6" s="165" t="s">
        <v>2</v>
      </c>
      <c r="S6" s="165" t="s">
        <v>2</v>
      </c>
      <c r="T6" s="165" t="s">
        <v>2</v>
      </c>
      <c r="U6" s="165" t="s">
        <v>2</v>
      </c>
      <c r="V6" s="165" t="s">
        <v>75</v>
      </c>
      <c r="W6" s="165" t="s">
        <v>0</v>
      </c>
      <c r="X6" s="165" t="s">
        <v>0</v>
      </c>
      <c r="Y6" s="165" t="s">
        <v>0</v>
      </c>
      <c r="Z6" s="165" t="s">
        <v>0</v>
      </c>
      <c r="AA6" s="165" t="s">
        <v>75</v>
      </c>
    </row>
    <row r="7" spans="1:27" ht="39.9" customHeight="1" x14ac:dyDescent="0.35">
      <c r="A7" s="166" t="s">
        <v>353</v>
      </c>
      <c r="B7" s="158" t="s">
        <v>0</v>
      </c>
      <c r="C7" s="158" t="s">
        <v>0</v>
      </c>
      <c r="D7" s="158" t="s">
        <v>2</v>
      </c>
      <c r="E7" s="158" t="s">
        <v>2</v>
      </c>
      <c r="F7" s="158" t="s">
        <v>2</v>
      </c>
      <c r="G7" s="158" t="s">
        <v>2</v>
      </c>
      <c r="H7" s="158" t="s">
        <v>2</v>
      </c>
      <c r="I7" s="158" t="s">
        <v>0</v>
      </c>
      <c r="J7" s="158" t="s">
        <v>0</v>
      </c>
      <c r="K7" s="158" t="s">
        <v>524</v>
      </c>
      <c r="L7" s="158" t="s">
        <v>0</v>
      </c>
      <c r="M7" s="158" t="s">
        <v>225</v>
      </c>
      <c r="N7" s="158" t="s">
        <v>225</v>
      </c>
      <c r="O7" s="158" t="s">
        <v>2</v>
      </c>
      <c r="P7" s="158" t="s">
        <v>2</v>
      </c>
      <c r="Q7" s="158" t="s">
        <v>2</v>
      </c>
      <c r="R7" s="158" t="s">
        <v>2</v>
      </c>
      <c r="S7" s="158" t="s">
        <v>2</v>
      </c>
      <c r="T7" s="158" t="s">
        <v>2</v>
      </c>
      <c r="U7" s="173" t="s">
        <v>0</v>
      </c>
      <c r="V7" s="158" t="s">
        <v>75</v>
      </c>
      <c r="W7" s="158" t="s">
        <v>0</v>
      </c>
      <c r="X7" s="158" t="s">
        <v>0</v>
      </c>
      <c r="Y7" s="158" t="s">
        <v>2</v>
      </c>
      <c r="Z7" s="158" t="s">
        <v>0</v>
      </c>
      <c r="AA7" s="158" t="s">
        <v>358</v>
      </c>
    </row>
    <row r="8" spans="1:27" ht="64.5" customHeight="1" x14ac:dyDescent="0.35">
      <c r="A8" s="167" t="s">
        <v>501</v>
      </c>
      <c r="B8" s="168" t="s">
        <v>0</v>
      </c>
      <c r="C8" s="168" t="s">
        <v>0</v>
      </c>
      <c r="D8" s="168" t="s">
        <v>0</v>
      </c>
      <c r="E8" s="168" t="s">
        <v>0</v>
      </c>
      <c r="F8" s="168" t="s">
        <v>0</v>
      </c>
      <c r="G8" s="168" t="s">
        <v>0</v>
      </c>
      <c r="H8" s="168" t="s">
        <v>0</v>
      </c>
      <c r="I8" s="168" t="s">
        <v>0</v>
      </c>
      <c r="J8" s="168" t="s">
        <v>0</v>
      </c>
      <c r="K8" s="168" t="s">
        <v>506</v>
      </c>
      <c r="L8" s="168" t="s">
        <v>0</v>
      </c>
      <c r="M8" s="168" t="s">
        <v>0</v>
      </c>
      <c r="N8" s="168" t="s">
        <v>225</v>
      </c>
      <c r="O8" s="168" t="s">
        <v>0</v>
      </c>
      <c r="P8" s="168" t="s">
        <v>0</v>
      </c>
      <c r="Q8" s="168" t="s">
        <v>2</v>
      </c>
      <c r="R8" s="168" t="s">
        <v>0</v>
      </c>
      <c r="S8" s="168" t="s">
        <v>0</v>
      </c>
      <c r="T8" s="168" t="s">
        <v>2</v>
      </c>
      <c r="U8" s="168" t="s">
        <v>0</v>
      </c>
      <c r="V8" s="168"/>
      <c r="W8" s="168" t="s">
        <v>0</v>
      </c>
      <c r="X8" s="168" t="s">
        <v>0</v>
      </c>
      <c r="Y8" s="168" t="s">
        <v>0</v>
      </c>
      <c r="Z8" s="168" t="s">
        <v>0</v>
      </c>
      <c r="AA8" s="168" t="s">
        <v>75</v>
      </c>
    </row>
    <row r="9" spans="1:27" ht="39.9" customHeight="1" x14ac:dyDescent="0.35">
      <c r="A9" s="100" t="s">
        <v>268</v>
      </c>
      <c r="B9" s="158" t="s">
        <v>0</v>
      </c>
      <c r="C9" s="158" t="s">
        <v>0</v>
      </c>
      <c r="D9" s="158" t="s">
        <v>2</v>
      </c>
      <c r="E9" s="158" t="s">
        <v>2</v>
      </c>
      <c r="F9" s="158" t="s">
        <v>2</v>
      </c>
      <c r="G9" s="158" t="s">
        <v>2</v>
      </c>
      <c r="H9" s="158" t="s">
        <v>2</v>
      </c>
      <c r="I9" s="158" t="s">
        <v>0</v>
      </c>
      <c r="J9" s="158" t="s">
        <v>0</v>
      </c>
      <c r="K9" s="182" t="s">
        <v>404</v>
      </c>
      <c r="L9" s="158" t="s">
        <v>2</v>
      </c>
      <c r="M9" s="158" t="s">
        <v>225</v>
      </c>
      <c r="N9" s="158" t="s">
        <v>225</v>
      </c>
      <c r="O9" s="158" t="s">
        <v>2</v>
      </c>
      <c r="P9" s="158" t="s">
        <v>2</v>
      </c>
      <c r="Q9" s="158" t="s">
        <v>2</v>
      </c>
      <c r="R9" s="158" t="s">
        <v>2</v>
      </c>
      <c r="S9" s="158" t="s">
        <v>2</v>
      </c>
      <c r="T9" s="158" t="s">
        <v>2</v>
      </c>
      <c r="U9" s="158" t="s">
        <v>0</v>
      </c>
      <c r="V9" s="158" t="s">
        <v>446</v>
      </c>
      <c r="W9" s="158" t="s">
        <v>2</v>
      </c>
      <c r="X9" s="158" t="s">
        <v>2</v>
      </c>
      <c r="Y9" s="158" t="s">
        <v>2</v>
      </c>
      <c r="Z9" s="272" t="s">
        <v>2</v>
      </c>
      <c r="AA9" s="158" t="s">
        <v>272</v>
      </c>
    </row>
    <row r="10" spans="1:27" s="72" customFormat="1" ht="39.9" customHeight="1" x14ac:dyDescent="0.35">
      <c r="A10" s="169" t="s">
        <v>643</v>
      </c>
      <c r="B10" s="165" t="s">
        <v>0</v>
      </c>
      <c r="C10" s="165" t="s">
        <v>0</v>
      </c>
      <c r="D10" s="165" t="s">
        <v>0</v>
      </c>
      <c r="E10" s="165" t="s">
        <v>0</v>
      </c>
      <c r="F10" s="165" t="s">
        <v>0</v>
      </c>
      <c r="G10" s="165" t="s">
        <v>0</v>
      </c>
      <c r="H10" s="165" t="s">
        <v>0</v>
      </c>
      <c r="I10" s="165" t="s">
        <v>0</v>
      </c>
      <c r="J10" s="165" t="s">
        <v>0</v>
      </c>
      <c r="K10" s="165" t="s">
        <v>648</v>
      </c>
      <c r="L10" s="165" t="s">
        <v>0</v>
      </c>
      <c r="M10" s="165" t="s">
        <v>225</v>
      </c>
      <c r="N10" s="165" t="s">
        <v>225</v>
      </c>
      <c r="O10" s="165" t="s">
        <v>0</v>
      </c>
      <c r="P10" s="165" t="s">
        <v>0</v>
      </c>
      <c r="Q10" s="165" t="s">
        <v>2</v>
      </c>
      <c r="R10" s="165" t="s">
        <v>2</v>
      </c>
      <c r="S10" s="165" t="s">
        <v>0</v>
      </c>
      <c r="T10" s="165" t="s">
        <v>0</v>
      </c>
      <c r="U10" s="165" t="s">
        <v>0</v>
      </c>
      <c r="V10" s="165" t="s">
        <v>0</v>
      </c>
      <c r="W10" s="165" t="s">
        <v>0</v>
      </c>
      <c r="X10" s="165" t="s">
        <v>0</v>
      </c>
      <c r="Y10" s="165" t="s">
        <v>0</v>
      </c>
      <c r="Z10" s="165" t="s">
        <v>0</v>
      </c>
      <c r="AA10" s="165" t="s">
        <v>0</v>
      </c>
    </row>
    <row r="11" spans="1:27" s="68" customFormat="1" ht="39.9" customHeight="1" x14ac:dyDescent="0.35">
      <c r="A11" s="100" t="s">
        <v>448</v>
      </c>
      <c r="B11" s="158" t="s">
        <v>0</v>
      </c>
      <c r="C11" s="158" t="s">
        <v>0</v>
      </c>
      <c r="D11" s="158" t="s">
        <v>0</v>
      </c>
      <c r="E11" s="168" t="s">
        <v>0</v>
      </c>
      <c r="F11" s="158" t="s">
        <v>2</v>
      </c>
      <c r="G11" s="158" t="s">
        <v>2</v>
      </c>
      <c r="H11" s="158" t="s">
        <v>2</v>
      </c>
      <c r="I11" s="158" t="s">
        <v>0</v>
      </c>
      <c r="J11" s="158" t="s">
        <v>0</v>
      </c>
      <c r="K11" s="158" t="s">
        <v>75</v>
      </c>
      <c r="L11" s="158" t="s">
        <v>0</v>
      </c>
      <c r="M11" s="158" t="s">
        <v>225</v>
      </c>
      <c r="N11" s="158" t="s">
        <v>225</v>
      </c>
      <c r="O11" s="158" t="s">
        <v>0</v>
      </c>
      <c r="P11" s="158" t="s">
        <v>0</v>
      </c>
      <c r="Q11" s="158" t="s">
        <v>2</v>
      </c>
      <c r="R11" s="158" t="s">
        <v>0</v>
      </c>
      <c r="S11" s="158" t="s">
        <v>2</v>
      </c>
      <c r="T11" s="158" t="s">
        <v>0</v>
      </c>
      <c r="U11" s="158" t="s">
        <v>2</v>
      </c>
      <c r="V11" s="158" t="s">
        <v>75</v>
      </c>
      <c r="W11" s="168" t="s">
        <v>2</v>
      </c>
      <c r="X11" s="168" t="s">
        <v>2</v>
      </c>
      <c r="Y11" s="168" t="s">
        <v>2</v>
      </c>
      <c r="Z11" s="158" t="s">
        <v>2</v>
      </c>
      <c r="AA11" s="168" t="s">
        <v>519</v>
      </c>
    </row>
    <row r="12" spans="1:27" s="32" customFormat="1" ht="39.9" customHeight="1" x14ac:dyDescent="0.35">
      <c r="A12" s="100" t="s">
        <v>673</v>
      </c>
      <c r="B12" s="158" t="s">
        <v>0</v>
      </c>
      <c r="C12" s="158" t="s">
        <v>0</v>
      </c>
      <c r="D12" s="158" t="s">
        <v>2</v>
      </c>
      <c r="E12" s="158" t="s">
        <v>0</v>
      </c>
      <c r="F12" s="158" t="s">
        <v>2</v>
      </c>
      <c r="G12" s="158" t="s">
        <v>2</v>
      </c>
      <c r="H12" s="158" t="s">
        <v>2</v>
      </c>
      <c r="I12" s="158" t="s">
        <v>0</v>
      </c>
      <c r="J12" s="158" t="s">
        <v>0</v>
      </c>
      <c r="K12" s="158" t="s">
        <v>675</v>
      </c>
      <c r="L12" s="158" t="s">
        <v>0</v>
      </c>
      <c r="M12" s="158" t="s">
        <v>225</v>
      </c>
      <c r="N12" s="158" t="s">
        <v>225</v>
      </c>
      <c r="O12" s="158" t="s">
        <v>2</v>
      </c>
      <c r="P12" s="158" t="s">
        <v>2</v>
      </c>
      <c r="Q12" s="158" t="s">
        <v>2</v>
      </c>
      <c r="R12" s="158" t="s">
        <v>2</v>
      </c>
      <c r="S12" s="158" t="s">
        <v>2</v>
      </c>
      <c r="T12" s="158" t="s">
        <v>2</v>
      </c>
      <c r="U12" s="158" t="s">
        <v>2</v>
      </c>
      <c r="V12" s="158" t="s">
        <v>369</v>
      </c>
      <c r="W12" s="158" t="s">
        <v>0</v>
      </c>
      <c r="X12" s="158" t="s">
        <v>0</v>
      </c>
      <c r="Y12" s="158" t="s">
        <v>2</v>
      </c>
      <c r="Z12" s="158" t="s">
        <v>0</v>
      </c>
      <c r="AA12" s="158" t="s">
        <v>75</v>
      </c>
    </row>
    <row r="13" spans="1:27" ht="134.25" customHeight="1" x14ac:dyDescent="0.35">
      <c r="A13" s="100" t="s">
        <v>540</v>
      </c>
      <c r="B13" s="158" t="s">
        <v>0</v>
      </c>
      <c r="C13" s="158" t="s">
        <v>0</v>
      </c>
      <c r="D13" s="172" t="s">
        <v>2</v>
      </c>
      <c r="E13" s="158" t="s">
        <v>2</v>
      </c>
      <c r="F13" s="172" t="s">
        <v>2</v>
      </c>
      <c r="G13" s="172" t="s">
        <v>2</v>
      </c>
      <c r="H13" s="172" t="s">
        <v>2</v>
      </c>
      <c r="I13" s="172" t="s">
        <v>0</v>
      </c>
      <c r="J13" s="172" t="s">
        <v>0</v>
      </c>
      <c r="K13" s="172" t="s">
        <v>393</v>
      </c>
      <c r="L13" s="158" t="s">
        <v>0</v>
      </c>
      <c r="M13" s="158" t="s">
        <v>225</v>
      </c>
      <c r="N13" s="158" t="s">
        <v>225</v>
      </c>
      <c r="O13" s="158" t="s">
        <v>2</v>
      </c>
      <c r="P13" s="172" t="s">
        <v>2</v>
      </c>
      <c r="Q13" s="172" t="s">
        <v>2</v>
      </c>
      <c r="R13" s="172" t="s">
        <v>2</v>
      </c>
      <c r="S13" s="172" t="s">
        <v>2</v>
      </c>
      <c r="T13" s="172" t="s">
        <v>2</v>
      </c>
      <c r="U13" s="158" t="s">
        <v>0</v>
      </c>
      <c r="V13" s="158" t="s">
        <v>75</v>
      </c>
      <c r="W13" s="158" t="s">
        <v>2</v>
      </c>
      <c r="X13" s="158" t="s">
        <v>0</v>
      </c>
      <c r="Y13" s="158" t="s">
        <v>2</v>
      </c>
      <c r="Z13" s="158" t="s">
        <v>0</v>
      </c>
      <c r="AA13" s="158" t="s">
        <v>320</v>
      </c>
    </row>
    <row r="14" spans="1:27" ht="39.9" customHeight="1" x14ac:dyDescent="0.35">
      <c r="A14" s="100" t="s">
        <v>284</v>
      </c>
      <c r="B14" s="158" t="s">
        <v>0</v>
      </c>
      <c r="C14" s="158" t="s">
        <v>0</v>
      </c>
      <c r="D14" s="158" t="s">
        <v>2</v>
      </c>
      <c r="E14" s="158" t="s">
        <v>2</v>
      </c>
      <c r="F14" s="158" t="s">
        <v>2</v>
      </c>
      <c r="G14" s="158" t="s">
        <v>2</v>
      </c>
      <c r="H14" s="158" t="s">
        <v>2</v>
      </c>
      <c r="I14" s="158" t="s">
        <v>0</v>
      </c>
      <c r="J14" s="158" t="s">
        <v>0</v>
      </c>
      <c r="K14" s="158" t="s">
        <v>405</v>
      </c>
      <c r="L14" s="158" t="s">
        <v>0</v>
      </c>
      <c r="M14" s="158" t="s">
        <v>225</v>
      </c>
      <c r="N14" s="158" t="s">
        <v>225</v>
      </c>
      <c r="O14" s="158" t="s">
        <v>2</v>
      </c>
      <c r="P14" s="158" t="s">
        <v>2</v>
      </c>
      <c r="Q14" s="158" t="s">
        <v>2</v>
      </c>
      <c r="R14" s="158" t="s">
        <v>2</v>
      </c>
      <c r="S14" s="158" t="s">
        <v>2</v>
      </c>
      <c r="T14" s="158" t="s">
        <v>2</v>
      </c>
      <c r="U14" s="158" t="s">
        <v>2</v>
      </c>
      <c r="V14" s="158" t="s">
        <v>376</v>
      </c>
      <c r="W14" s="158" t="s">
        <v>0</v>
      </c>
      <c r="X14" s="158" t="s">
        <v>2</v>
      </c>
      <c r="Y14" s="158" t="s">
        <v>2</v>
      </c>
      <c r="Z14" s="158" t="s">
        <v>2</v>
      </c>
      <c r="AA14" s="158" t="s">
        <v>75</v>
      </c>
    </row>
    <row r="15" spans="1:27" ht="39.9" customHeight="1" x14ac:dyDescent="0.35">
      <c r="A15" s="100" t="s">
        <v>294</v>
      </c>
      <c r="B15" s="158" t="s">
        <v>0</v>
      </c>
      <c r="C15" s="158" t="s">
        <v>0</v>
      </c>
      <c r="D15" s="158" t="s">
        <v>0</v>
      </c>
      <c r="E15" s="158" t="s">
        <v>0</v>
      </c>
      <c r="F15" s="158" t="s">
        <v>2</v>
      </c>
      <c r="G15" s="158" t="s">
        <v>2</v>
      </c>
      <c r="H15" s="158" t="s">
        <v>2</v>
      </c>
      <c r="I15" s="158" t="s">
        <v>2</v>
      </c>
      <c r="J15" s="158" t="s">
        <v>2</v>
      </c>
      <c r="K15" s="158" t="s">
        <v>75</v>
      </c>
      <c r="L15" s="158" t="s">
        <v>0</v>
      </c>
      <c r="M15" s="158" t="s">
        <v>0</v>
      </c>
      <c r="N15" s="158" t="s">
        <v>225</v>
      </c>
      <c r="O15" s="158" t="s">
        <v>0</v>
      </c>
      <c r="P15" s="158" t="s">
        <v>0</v>
      </c>
      <c r="Q15" s="158" t="s">
        <v>0</v>
      </c>
      <c r="R15" s="158" t="s">
        <v>2</v>
      </c>
      <c r="S15" s="158" t="s">
        <v>0</v>
      </c>
      <c r="T15" s="158" t="s">
        <v>0</v>
      </c>
      <c r="U15" s="158" t="s">
        <v>0</v>
      </c>
      <c r="V15" s="158" t="s">
        <v>75</v>
      </c>
      <c r="W15" s="158" t="s">
        <v>0</v>
      </c>
      <c r="X15" s="158" t="s">
        <v>0</v>
      </c>
      <c r="Y15" s="158" t="s">
        <v>2</v>
      </c>
      <c r="Z15" s="158" t="s">
        <v>2</v>
      </c>
      <c r="AA15" s="158" t="s">
        <v>75</v>
      </c>
    </row>
    <row r="16" spans="1:27" ht="39.9" customHeight="1" x14ac:dyDescent="0.35">
      <c r="A16" s="170" t="s">
        <v>580</v>
      </c>
      <c r="B16" s="158" t="s">
        <v>2</v>
      </c>
      <c r="C16" s="158" t="s">
        <v>2</v>
      </c>
      <c r="D16" s="158" t="s">
        <v>2</v>
      </c>
      <c r="E16" s="158" t="s">
        <v>2</v>
      </c>
      <c r="F16" s="158" t="s">
        <v>2</v>
      </c>
      <c r="G16" s="158" t="s">
        <v>2</v>
      </c>
      <c r="H16" s="158" t="s">
        <v>2</v>
      </c>
      <c r="I16" s="158" t="s">
        <v>2</v>
      </c>
      <c r="J16" s="158" t="s">
        <v>2</v>
      </c>
      <c r="K16" s="158" t="s">
        <v>437</v>
      </c>
      <c r="L16" s="158" t="s">
        <v>0</v>
      </c>
      <c r="M16" s="158" t="s">
        <v>225</v>
      </c>
      <c r="N16" s="158" t="s">
        <v>225</v>
      </c>
      <c r="O16" s="158" t="s">
        <v>2</v>
      </c>
      <c r="P16" s="158" t="s">
        <v>2</v>
      </c>
      <c r="Q16" s="158" t="s">
        <v>2</v>
      </c>
      <c r="R16" s="158" t="s">
        <v>2</v>
      </c>
      <c r="S16" s="158" t="s">
        <v>2</v>
      </c>
      <c r="T16" s="158" t="s">
        <v>2</v>
      </c>
      <c r="U16" s="158" t="s">
        <v>2</v>
      </c>
      <c r="V16" s="158" t="s">
        <v>409</v>
      </c>
      <c r="W16" s="158" t="s">
        <v>2</v>
      </c>
      <c r="X16" s="158" t="s">
        <v>2</v>
      </c>
      <c r="Y16" s="158" t="s">
        <v>2</v>
      </c>
      <c r="Z16" s="158" t="s">
        <v>2</v>
      </c>
      <c r="AA16" s="158" t="s">
        <v>532</v>
      </c>
    </row>
    <row r="17" spans="1:55" ht="39.9" customHeight="1" x14ac:dyDescent="0.35">
      <c r="A17" s="222" t="s">
        <v>698</v>
      </c>
      <c r="B17" s="223" t="s">
        <v>0</v>
      </c>
      <c r="C17" s="223" t="s">
        <v>0</v>
      </c>
      <c r="D17" s="223" t="s">
        <v>2</v>
      </c>
      <c r="E17" s="223" t="s">
        <v>0</v>
      </c>
      <c r="F17" s="223" t="s">
        <v>2</v>
      </c>
      <c r="G17" s="223" t="s">
        <v>2</v>
      </c>
      <c r="H17" s="223" t="s">
        <v>2</v>
      </c>
      <c r="I17" s="223" t="s">
        <v>0</v>
      </c>
      <c r="J17" s="223" t="s">
        <v>0</v>
      </c>
      <c r="K17" s="223" t="s">
        <v>699</v>
      </c>
      <c r="L17" s="223" t="s">
        <v>0</v>
      </c>
      <c r="M17" s="223" t="s">
        <v>225</v>
      </c>
      <c r="N17" s="223" t="s">
        <v>225</v>
      </c>
      <c r="O17" s="223" t="s">
        <v>2</v>
      </c>
      <c r="P17" s="223" t="s">
        <v>2</v>
      </c>
      <c r="Q17" s="223" t="s">
        <v>2</v>
      </c>
      <c r="R17" s="223" t="s">
        <v>2</v>
      </c>
      <c r="S17" s="223" t="s">
        <v>0</v>
      </c>
      <c r="T17" s="223" t="s">
        <v>0</v>
      </c>
      <c r="U17" s="223" t="s">
        <v>0</v>
      </c>
      <c r="V17" s="291" t="s">
        <v>736</v>
      </c>
      <c r="W17" s="291" t="s">
        <v>0</v>
      </c>
      <c r="X17" s="291" t="s">
        <v>0</v>
      </c>
      <c r="Y17" s="291" t="s">
        <v>2</v>
      </c>
      <c r="Z17" s="291" t="s">
        <v>0</v>
      </c>
      <c r="AA17" s="291" t="s">
        <v>737</v>
      </c>
    </row>
    <row r="18" spans="1:55" ht="39.9" customHeight="1" x14ac:dyDescent="0.35">
      <c r="A18" s="100" t="s">
        <v>282</v>
      </c>
      <c r="B18" s="212" t="s">
        <v>0</v>
      </c>
      <c r="C18" s="212" t="s">
        <v>0</v>
      </c>
      <c r="D18" s="212" t="s">
        <v>2</v>
      </c>
      <c r="E18" s="212" t="s">
        <v>0</v>
      </c>
      <c r="F18" s="212" t="s">
        <v>2</v>
      </c>
      <c r="G18" s="212" t="s">
        <v>2</v>
      </c>
      <c r="H18" s="212" t="s">
        <v>2</v>
      </c>
      <c r="I18" s="212" t="s">
        <v>0</v>
      </c>
      <c r="J18" s="212" t="s">
        <v>0</v>
      </c>
      <c r="K18" s="113" t="s">
        <v>402</v>
      </c>
      <c r="L18" s="212" t="s">
        <v>0</v>
      </c>
      <c r="M18" s="212" t="s">
        <v>225</v>
      </c>
      <c r="N18" s="212" t="s">
        <v>225</v>
      </c>
      <c r="O18" s="212" t="s">
        <v>2</v>
      </c>
      <c r="P18" s="212" t="s">
        <v>2</v>
      </c>
      <c r="Q18" s="212" t="s">
        <v>2</v>
      </c>
      <c r="R18" s="212" t="s">
        <v>2</v>
      </c>
      <c r="S18" s="212" t="s">
        <v>2</v>
      </c>
      <c r="T18" s="212" t="s">
        <v>2</v>
      </c>
      <c r="U18" s="212" t="s">
        <v>0</v>
      </c>
      <c r="V18" s="212" t="s">
        <v>376</v>
      </c>
      <c r="W18" s="212" t="s">
        <v>2</v>
      </c>
      <c r="X18" s="212" t="s">
        <v>2</v>
      </c>
      <c r="Y18" s="212" t="s">
        <v>2</v>
      </c>
      <c r="Z18" s="212"/>
      <c r="AA18" s="212" t="s">
        <v>75</v>
      </c>
    </row>
    <row r="19" spans="1:55" ht="39.9" customHeight="1" x14ac:dyDescent="0.35">
      <c r="A19" s="100" t="s">
        <v>600</v>
      </c>
      <c r="B19" s="211" t="s">
        <v>0</v>
      </c>
      <c r="C19" s="211" t="s">
        <v>0</v>
      </c>
      <c r="D19" s="210" t="s">
        <v>2</v>
      </c>
      <c r="E19" s="210" t="s">
        <v>2</v>
      </c>
      <c r="F19" s="211" t="s">
        <v>2</v>
      </c>
      <c r="G19" s="211" t="s">
        <v>2</v>
      </c>
      <c r="H19" s="211" t="s">
        <v>2</v>
      </c>
      <c r="I19" s="211" t="s">
        <v>0</v>
      </c>
      <c r="J19" s="211" t="s">
        <v>0</v>
      </c>
      <c r="K19" s="211" t="s">
        <v>393</v>
      </c>
      <c r="L19" s="211" t="s">
        <v>0</v>
      </c>
      <c r="M19" s="211" t="s">
        <v>225</v>
      </c>
      <c r="N19" s="211" t="s">
        <v>225</v>
      </c>
      <c r="O19" s="211" t="s">
        <v>2</v>
      </c>
      <c r="P19" s="211" t="s">
        <v>2</v>
      </c>
      <c r="Q19" s="211" t="s">
        <v>2</v>
      </c>
      <c r="R19" s="211" t="s">
        <v>2</v>
      </c>
      <c r="S19" s="211" t="s">
        <v>0</v>
      </c>
      <c r="T19" s="211" t="s">
        <v>2</v>
      </c>
      <c r="U19" s="211" t="s">
        <v>0</v>
      </c>
      <c r="V19" s="211" t="s">
        <v>253</v>
      </c>
      <c r="W19" s="210" t="s">
        <v>2</v>
      </c>
      <c r="X19" s="210" t="s">
        <v>2</v>
      </c>
      <c r="Y19" s="211" t="s">
        <v>2</v>
      </c>
      <c r="Z19" s="211" t="s">
        <v>2</v>
      </c>
      <c r="AA19" s="211" t="s">
        <v>254</v>
      </c>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row>
    <row r="20" spans="1:55" ht="39.9" customHeight="1" x14ac:dyDescent="0.35">
      <c r="A20" s="164" t="s">
        <v>442</v>
      </c>
      <c r="B20" s="165" t="s">
        <v>0</v>
      </c>
      <c r="C20" s="165" t="s">
        <v>0</v>
      </c>
      <c r="D20" s="165" t="s">
        <v>2</v>
      </c>
      <c r="E20" s="165" t="s">
        <v>2</v>
      </c>
      <c r="F20" s="165" t="s">
        <v>2</v>
      </c>
      <c r="G20" s="165" t="s">
        <v>2</v>
      </c>
      <c r="H20" s="165" t="s">
        <v>2</v>
      </c>
      <c r="I20" s="165" t="s">
        <v>0</v>
      </c>
      <c r="J20" s="165" t="s">
        <v>0</v>
      </c>
      <c r="K20" s="165" t="s">
        <v>666</v>
      </c>
      <c r="L20" s="165" t="s">
        <v>0</v>
      </c>
      <c r="M20" s="165" t="s">
        <v>225</v>
      </c>
      <c r="N20" s="165" t="s">
        <v>225</v>
      </c>
      <c r="O20" s="165" t="s">
        <v>2</v>
      </c>
      <c r="P20" s="165" t="s">
        <v>2</v>
      </c>
      <c r="Q20" s="165" t="s">
        <v>2</v>
      </c>
      <c r="R20" s="165" t="s">
        <v>2</v>
      </c>
      <c r="S20" s="165" t="s">
        <v>2</v>
      </c>
      <c r="T20" s="165" t="s">
        <v>2</v>
      </c>
      <c r="U20" s="165" t="s">
        <v>0</v>
      </c>
      <c r="V20" s="165" t="s">
        <v>253</v>
      </c>
      <c r="W20" s="165" t="s">
        <v>2</v>
      </c>
      <c r="X20" s="165" t="s">
        <v>2</v>
      </c>
      <c r="Y20" s="165" t="s">
        <v>2</v>
      </c>
      <c r="Z20" s="165" t="s">
        <v>2</v>
      </c>
      <c r="AA20" s="165" t="s">
        <v>75</v>
      </c>
      <c r="AB20" s="217"/>
      <c r="AC20" s="217"/>
      <c r="AD20" s="217"/>
      <c r="AE20" s="217"/>
      <c r="AF20" s="217"/>
      <c r="AG20" s="217"/>
      <c r="AH20" s="217"/>
      <c r="AI20" s="217"/>
      <c r="AJ20" s="217"/>
      <c r="AK20" s="217"/>
      <c r="AL20" s="217"/>
      <c r="AM20" s="217"/>
      <c r="AN20" s="217"/>
      <c r="AO20" s="217"/>
      <c r="AP20" s="217"/>
      <c r="AQ20" s="217"/>
      <c r="AR20" s="217"/>
      <c r="AS20" s="217"/>
      <c r="AT20" s="217"/>
      <c r="AU20" s="217"/>
    </row>
  </sheetData>
  <sortState xmlns:xlrd2="http://schemas.microsoft.com/office/spreadsheetml/2017/richdata2" ref="A5:AA20">
    <sortCondition ref="A4:A20"/>
  </sortState>
  <mergeCells count="1">
    <mergeCell ref="B1:S1"/>
  </mergeCells>
  <dataValidations count="4">
    <dataValidation type="list" allowBlank="1" showInputMessage="1" showErrorMessage="1" sqref="B5:D7 O4:U7 F12:J12 O12:U12 L12 B12:D12 L4:L7 B4:J4 F5:J7 E11:E17 W4:Z9 L18 O18:U18 B18:J18 E5:E9 W11:Z16 W18:Z18" xr:uid="{00000000-0002-0000-0E00-000000000000}">
      <formula1>"Yes, No"</formula1>
    </dataValidation>
    <dataValidation type="list" allowBlank="1" showInputMessage="1" showErrorMessage="1" sqref="M12:N12 M4:N7 M18:N18" xr:uid="{00000000-0002-0000-0E00-000001000000}">
      <formula1>"No, Yes (through billing clearinghouse), Yes (built in compatibility)"</formula1>
    </dataValidation>
    <dataValidation type="list" allowBlank="1" showErrorMessage="1" sqref="M10:N10" xr:uid="{00000000-0002-0000-0E00-000002000000}">
      <formula1>"No,Yes (through billing clearinghouse),Yes (built in compatibility)"</formula1>
    </dataValidation>
    <dataValidation type="list" allowBlank="1" showErrorMessage="1" sqref="B10:J10 L10 O10:U10 W10:Z10 W17:Z17" xr:uid="{00000000-0002-0000-0E00-000003000000}">
      <formula1>"Yes,No"</formula1>
    </dataValidation>
  </dataValidations>
  <printOptions horizontalCentered="1"/>
  <pageMargins left="0.2" right="0.2" top="0.25" bottom="0.25" header="0.3" footer="0.3"/>
  <pageSetup scale="3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20"/>
  <sheetViews>
    <sheetView zoomScaleNormal="100"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38.54296875" style="1" customWidth="1"/>
    <col min="2" max="2" width="27.7265625" style="1" customWidth="1"/>
    <col min="3" max="16384" width="20.81640625" style="1"/>
  </cols>
  <sheetData>
    <row r="1" spans="1:3" ht="39.9" customHeight="1" x14ac:dyDescent="0.45">
      <c r="B1" s="297" t="s">
        <v>207</v>
      </c>
      <c r="C1" s="306"/>
    </row>
    <row r="2" spans="1:3" ht="3.75" customHeight="1" x14ac:dyDescent="0.45">
      <c r="B2" s="11"/>
    </row>
    <row r="3" spans="1:3" s="4" customFormat="1" ht="98.25" customHeight="1" x14ac:dyDescent="0.35">
      <c r="A3" s="2"/>
      <c r="B3" s="51" t="s">
        <v>419</v>
      </c>
      <c r="C3" s="51" t="s">
        <v>420</v>
      </c>
    </row>
    <row r="4" spans="1:3" s="4" customFormat="1" ht="98.25" customHeight="1" x14ac:dyDescent="0.35">
      <c r="A4" s="100" t="s">
        <v>604</v>
      </c>
      <c r="B4" s="158" t="s">
        <v>0</v>
      </c>
      <c r="C4" s="158" t="s">
        <v>0</v>
      </c>
    </row>
    <row r="5" spans="1:3" s="32" customFormat="1" ht="49.5" customHeight="1" x14ac:dyDescent="0.35">
      <c r="A5" s="162" t="s">
        <v>587</v>
      </c>
      <c r="B5" s="163" t="s">
        <v>0</v>
      </c>
      <c r="C5" s="163" t="s">
        <v>0</v>
      </c>
    </row>
    <row r="6" spans="1:3" s="99" customFormat="1" ht="49.5" customHeight="1" x14ac:dyDescent="0.35">
      <c r="A6" s="164" t="s">
        <v>332</v>
      </c>
      <c r="B6" s="165" t="s">
        <v>0</v>
      </c>
      <c r="C6" s="165" t="s">
        <v>0</v>
      </c>
    </row>
    <row r="7" spans="1:3" ht="60.75" customHeight="1" x14ac:dyDescent="0.35">
      <c r="A7" s="166" t="s">
        <v>353</v>
      </c>
      <c r="B7" s="158" t="s">
        <v>0</v>
      </c>
      <c r="C7" s="158" t="s">
        <v>0</v>
      </c>
    </row>
    <row r="8" spans="1:3" ht="39.9" customHeight="1" x14ac:dyDescent="0.35">
      <c r="A8" s="167" t="s">
        <v>501</v>
      </c>
      <c r="B8" s="168" t="s">
        <v>0</v>
      </c>
      <c r="C8" s="168" t="s">
        <v>0</v>
      </c>
    </row>
    <row r="9" spans="1:3" ht="39.9" customHeight="1" x14ac:dyDescent="0.35">
      <c r="A9" s="100" t="s">
        <v>311</v>
      </c>
      <c r="B9" s="273" t="s">
        <v>465</v>
      </c>
      <c r="C9" s="273" t="s">
        <v>724</v>
      </c>
    </row>
    <row r="10" spans="1:3" s="72" customFormat="1" ht="39.9" customHeight="1" x14ac:dyDescent="0.35">
      <c r="A10" s="169" t="s">
        <v>643</v>
      </c>
      <c r="B10" s="165" t="s">
        <v>0</v>
      </c>
      <c r="C10" s="165" t="s">
        <v>689</v>
      </c>
    </row>
    <row r="11" spans="1:3" s="69" customFormat="1" ht="39.9" customHeight="1" x14ac:dyDescent="0.35">
      <c r="A11" s="100" t="s">
        <v>448</v>
      </c>
      <c r="B11" s="158" t="s">
        <v>0</v>
      </c>
      <c r="C11" s="158" t="s">
        <v>0</v>
      </c>
    </row>
    <row r="12" spans="1:3" s="32" customFormat="1" ht="39.9" customHeight="1" x14ac:dyDescent="0.35">
      <c r="A12" s="100" t="s">
        <v>673</v>
      </c>
      <c r="B12" s="158" t="s">
        <v>0</v>
      </c>
      <c r="C12" s="158" t="s">
        <v>0</v>
      </c>
    </row>
    <row r="13" spans="1:3" ht="51.75" customHeight="1" x14ac:dyDescent="0.35">
      <c r="A13" s="100" t="s">
        <v>540</v>
      </c>
      <c r="B13" s="158" t="s">
        <v>366</v>
      </c>
      <c r="C13" s="158" t="s">
        <v>572</v>
      </c>
    </row>
    <row r="14" spans="1:3" ht="39.9" customHeight="1" x14ac:dyDescent="0.35">
      <c r="A14" s="100" t="s">
        <v>284</v>
      </c>
      <c r="B14" s="158" t="s">
        <v>631</v>
      </c>
      <c r="C14" s="158" t="s">
        <v>0</v>
      </c>
    </row>
    <row r="15" spans="1:3" ht="39.9" customHeight="1" x14ac:dyDescent="0.35">
      <c r="A15" s="100" t="s">
        <v>294</v>
      </c>
      <c r="B15" s="158" t="s">
        <v>0</v>
      </c>
      <c r="C15" s="158" t="s">
        <v>0</v>
      </c>
    </row>
    <row r="16" spans="1:3" ht="39.9" customHeight="1" x14ac:dyDescent="0.35">
      <c r="A16" s="170" t="s">
        <v>580</v>
      </c>
      <c r="B16" s="158" t="s">
        <v>463</v>
      </c>
      <c r="C16" s="158" t="s">
        <v>0</v>
      </c>
    </row>
    <row r="17" spans="1:26" ht="39.9" customHeight="1" x14ac:dyDescent="0.35">
      <c r="A17" s="222" t="s">
        <v>694</v>
      </c>
      <c r="B17" s="223" t="s">
        <v>2</v>
      </c>
      <c r="C17" s="223" t="s">
        <v>700</v>
      </c>
    </row>
    <row r="18" spans="1:26" ht="39.9" customHeight="1" x14ac:dyDescent="0.35">
      <c r="A18" s="100" t="s">
        <v>282</v>
      </c>
      <c r="B18" s="158" t="s">
        <v>464</v>
      </c>
      <c r="C18" s="158" t="s">
        <v>616</v>
      </c>
    </row>
    <row r="19" spans="1:26" ht="39.9" customHeight="1" x14ac:dyDescent="0.35">
      <c r="A19" s="100" t="s">
        <v>600</v>
      </c>
      <c r="B19" s="158" t="s">
        <v>0</v>
      </c>
      <c r="C19" s="158" t="s">
        <v>0</v>
      </c>
    </row>
    <row r="20" spans="1:26" ht="39.9" customHeight="1" x14ac:dyDescent="0.35">
      <c r="A20" s="164" t="s">
        <v>442</v>
      </c>
      <c r="B20" s="165" t="s">
        <v>0</v>
      </c>
      <c r="C20" s="165" t="s">
        <v>0</v>
      </c>
      <c r="D20" s="218"/>
      <c r="E20" s="218"/>
      <c r="F20" s="218"/>
      <c r="G20" s="218"/>
      <c r="H20" s="218"/>
      <c r="I20" s="218"/>
      <c r="J20" s="218"/>
      <c r="K20" s="218"/>
      <c r="L20" s="218"/>
      <c r="M20" s="218"/>
      <c r="N20" s="218"/>
      <c r="O20" s="218"/>
      <c r="P20" s="218"/>
      <c r="Q20" s="218"/>
      <c r="R20" s="218"/>
      <c r="S20" s="218"/>
      <c r="T20" s="218"/>
      <c r="U20" s="218"/>
      <c r="V20" s="218"/>
      <c r="W20" s="218"/>
      <c r="X20" s="220"/>
      <c r="Y20" s="220"/>
      <c r="Z20" s="220"/>
    </row>
  </sheetData>
  <sortState xmlns:xlrd2="http://schemas.microsoft.com/office/spreadsheetml/2017/richdata2" ref="A5:C20">
    <sortCondition ref="A4:A20"/>
  </sortState>
  <mergeCells count="1">
    <mergeCell ref="B1:C1"/>
  </mergeCells>
  <dataValidations count="1">
    <dataValidation type="list" allowBlank="1" showInputMessage="1" showErrorMessage="1" sqref="C18" xr:uid="{00000000-0002-0000-0F00-000000000000}">
      <formula1>"Yes, No"</formula1>
    </dataValidation>
  </dataValidations>
  <printOptions horizontalCentered="1"/>
  <pageMargins left="0.2" right="0.2" top="0.25" bottom="0.25" header="0.3" footer="0.3"/>
  <pageSetup scale="4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S20"/>
  <sheetViews>
    <sheetView zoomScaleNormal="100"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37.08984375" style="1" customWidth="1"/>
    <col min="2" max="2" width="17.453125" style="1" customWidth="1"/>
    <col min="3" max="3" width="9.81640625" style="1" customWidth="1"/>
    <col min="4" max="5" width="8.54296875" style="1" bestFit="1" customWidth="1"/>
    <col min="6" max="6" width="10.453125" style="1" customWidth="1"/>
    <col min="7" max="7" width="9" style="1" customWidth="1"/>
    <col min="8" max="8" width="14.54296875" style="1" bestFit="1" customWidth="1"/>
    <col min="9" max="10" width="10.81640625" style="1" bestFit="1" customWidth="1"/>
    <col min="11" max="11" width="16.81640625" style="1" customWidth="1"/>
    <col min="12" max="12" width="13.54296875" style="1" customWidth="1"/>
    <col min="13" max="13" width="8.08984375" style="1" customWidth="1"/>
    <col min="14" max="14" width="4.26953125" style="1" customWidth="1"/>
    <col min="15" max="15" width="7.54296875" style="1" bestFit="1" customWidth="1"/>
    <col min="16" max="16" width="7.7265625" style="1" customWidth="1"/>
    <col min="17" max="17" width="21.81640625" style="1" customWidth="1"/>
    <col min="18" max="18" width="25" style="1" customWidth="1"/>
    <col min="19" max="19" width="10.26953125" style="1" customWidth="1"/>
    <col min="20" max="20" width="10.26953125" style="127" customWidth="1"/>
    <col min="21" max="21" width="10" style="1" customWidth="1"/>
    <col min="22" max="22" width="8.7265625" style="1" customWidth="1"/>
    <col min="23" max="23" width="11.81640625" style="1" customWidth="1"/>
    <col min="24" max="24" width="12.453125" style="1" customWidth="1"/>
    <col min="25" max="25" width="17.26953125" style="1" customWidth="1"/>
    <col min="26" max="16384" width="20.81640625" style="1"/>
  </cols>
  <sheetData>
    <row r="1" spans="1:25" ht="39.9" customHeight="1" x14ac:dyDescent="0.45">
      <c r="B1" s="295" t="s">
        <v>170</v>
      </c>
      <c r="C1" s="295"/>
      <c r="D1" s="295"/>
      <c r="E1" s="295"/>
      <c r="F1" s="295"/>
      <c r="G1" s="295"/>
      <c r="H1" s="295"/>
      <c r="I1" s="295"/>
      <c r="J1" s="295"/>
      <c r="K1" s="295"/>
      <c r="L1" s="295"/>
      <c r="M1" s="295"/>
      <c r="N1" s="295"/>
      <c r="O1" s="295"/>
      <c r="P1" s="295"/>
      <c r="Q1" s="295"/>
      <c r="R1" s="295"/>
    </row>
    <row r="2" spans="1:25" ht="34.5" customHeight="1" x14ac:dyDescent="0.45">
      <c r="B2" s="9"/>
      <c r="C2" s="9"/>
      <c r="D2" s="9"/>
      <c r="E2" s="9"/>
      <c r="F2" s="9"/>
      <c r="G2" s="9"/>
      <c r="H2" s="9"/>
      <c r="I2" s="9"/>
      <c r="J2" s="9"/>
      <c r="K2" s="9"/>
      <c r="L2" s="9"/>
      <c r="M2" s="9"/>
      <c r="N2" s="9"/>
      <c r="O2" s="9"/>
      <c r="P2" s="9"/>
      <c r="Q2" s="9"/>
      <c r="R2" s="9"/>
      <c r="S2" s="307" t="s">
        <v>191</v>
      </c>
      <c r="T2" s="307"/>
      <c r="U2" s="304"/>
      <c r="V2" s="304"/>
      <c r="W2" s="304"/>
      <c r="X2" s="304"/>
      <c r="Y2" s="304"/>
    </row>
    <row r="3" spans="1:25" s="4" customFormat="1" ht="98.25" customHeight="1" x14ac:dyDescent="0.35">
      <c r="A3" s="2"/>
      <c r="B3" s="30" t="s">
        <v>293</v>
      </c>
      <c r="C3" s="3" t="s">
        <v>162</v>
      </c>
      <c r="D3" s="3" t="s">
        <v>163</v>
      </c>
      <c r="E3" s="3" t="s">
        <v>160</v>
      </c>
      <c r="F3" s="3" t="s">
        <v>127</v>
      </c>
      <c r="G3" s="3" t="s">
        <v>128</v>
      </c>
      <c r="H3" s="30" t="s">
        <v>246</v>
      </c>
      <c r="I3" s="3" t="s">
        <v>129</v>
      </c>
      <c r="J3" s="3" t="s">
        <v>130</v>
      </c>
      <c r="K3" s="3" t="s">
        <v>131</v>
      </c>
      <c r="L3" s="3" t="s">
        <v>82</v>
      </c>
      <c r="M3" s="3" t="s">
        <v>83</v>
      </c>
      <c r="N3" s="3" t="s">
        <v>84</v>
      </c>
      <c r="O3" s="3" t="s">
        <v>85</v>
      </c>
      <c r="P3" s="3" t="s">
        <v>61</v>
      </c>
      <c r="Q3" s="3" t="s">
        <v>192</v>
      </c>
      <c r="R3" s="3" t="s">
        <v>187</v>
      </c>
      <c r="S3" s="3" t="s">
        <v>147</v>
      </c>
      <c r="T3" s="85" t="s">
        <v>639</v>
      </c>
      <c r="U3" s="3" t="s">
        <v>149</v>
      </c>
      <c r="V3" s="3" t="s">
        <v>148</v>
      </c>
      <c r="W3" s="3" t="s">
        <v>164</v>
      </c>
      <c r="X3" s="3" t="s">
        <v>150</v>
      </c>
      <c r="Y3" s="3" t="s">
        <v>230</v>
      </c>
    </row>
    <row r="4" spans="1:25" s="105" customFormat="1" ht="39.9" customHeight="1" x14ac:dyDescent="0.35">
      <c r="A4" s="100" t="s">
        <v>604</v>
      </c>
      <c r="B4" s="158" t="s">
        <v>507</v>
      </c>
      <c r="C4" s="158" t="s">
        <v>0</v>
      </c>
      <c r="D4" s="158" t="s">
        <v>0</v>
      </c>
      <c r="E4" s="158" t="s">
        <v>2</v>
      </c>
      <c r="F4" s="158" t="s">
        <v>173</v>
      </c>
      <c r="G4" s="158" t="s">
        <v>171</v>
      </c>
      <c r="H4" s="158" t="s">
        <v>2</v>
      </c>
      <c r="I4" s="158" t="s">
        <v>173</v>
      </c>
      <c r="J4" s="158" t="s">
        <v>169</v>
      </c>
      <c r="K4" s="158" t="s">
        <v>169</v>
      </c>
      <c r="L4" s="158" t="s">
        <v>0</v>
      </c>
      <c r="M4" s="158" t="s">
        <v>2</v>
      </c>
      <c r="N4" s="158" t="s">
        <v>2</v>
      </c>
      <c r="O4" s="158" t="s">
        <v>0</v>
      </c>
      <c r="P4" s="158" t="s">
        <v>2</v>
      </c>
      <c r="Q4" s="158" t="s">
        <v>0</v>
      </c>
      <c r="R4" s="158" t="s">
        <v>2</v>
      </c>
      <c r="S4" s="158" t="s">
        <v>0</v>
      </c>
      <c r="T4" s="158" t="s">
        <v>2</v>
      </c>
      <c r="U4" s="158" t="s">
        <v>0</v>
      </c>
      <c r="V4" s="158" t="s">
        <v>0</v>
      </c>
      <c r="W4" s="158" t="s">
        <v>0</v>
      </c>
      <c r="X4" s="158" t="s">
        <v>0</v>
      </c>
      <c r="Y4" s="158" t="s">
        <v>0</v>
      </c>
    </row>
    <row r="5" spans="1:25" s="32" customFormat="1" ht="39.9" customHeight="1" x14ac:dyDescent="0.35">
      <c r="A5" s="162" t="s">
        <v>587</v>
      </c>
      <c r="B5" s="163" t="s">
        <v>593</v>
      </c>
      <c r="C5" s="163" t="s">
        <v>362</v>
      </c>
      <c r="D5" s="163" t="s">
        <v>656</v>
      </c>
      <c r="E5" s="163" t="s">
        <v>2</v>
      </c>
      <c r="F5" s="163" t="s">
        <v>659</v>
      </c>
      <c r="G5" s="163" t="s">
        <v>171</v>
      </c>
      <c r="H5" s="163" t="s">
        <v>2</v>
      </c>
      <c r="I5" s="163" t="s">
        <v>659</v>
      </c>
      <c r="J5" s="163" t="s">
        <v>169</v>
      </c>
      <c r="K5" s="163" t="s">
        <v>169</v>
      </c>
      <c r="L5" s="163" t="s">
        <v>2</v>
      </c>
      <c r="M5" s="163" t="s">
        <v>0</v>
      </c>
      <c r="N5" s="163" t="s">
        <v>0</v>
      </c>
      <c r="O5" s="163" t="s">
        <v>2</v>
      </c>
      <c r="P5" s="163" t="s">
        <v>2</v>
      </c>
      <c r="Q5" s="163" t="s">
        <v>362</v>
      </c>
      <c r="R5" s="163" t="s">
        <v>2</v>
      </c>
      <c r="S5" s="163" t="s">
        <v>362</v>
      </c>
      <c r="T5" s="163" t="s">
        <v>362</v>
      </c>
      <c r="U5" s="163" t="s">
        <v>0</v>
      </c>
      <c r="V5" s="163" t="s">
        <v>362</v>
      </c>
      <c r="W5" s="163" t="s">
        <v>75</v>
      </c>
      <c r="X5" s="163" t="s">
        <v>362</v>
      </c>
      <c r="Y5" s="163" t="s">
        <v>2</v>
      </c>
    </row>
    <row r="6" spans="1:25" s="99" customFormat="1" ht="39.9" customHeight="1" x14ac:dyDescent="0.35">
      <c r="A6" s="164" t="s">
        <v>321</v>
      </c>
      <c r="B6" s="165" t="s">
        <v>333</v>
      </c>
      <c r="C6" s="165" t="s">
        <v>2</v>
      </c>
      <c r="D6" s="165" t="s">
        <v>2</v>
      </c>
      <c r="E6" s="165" t="s">
        <v>2</v>
      </c>
      <c r="F6" s="165" t="s">
        <v>334</v>
      </c>
      <c r="G6" s="165" t="s">
        <v>334</v>
      </c>
      <c r="H6" s="165" t="s">
        <v>0</v>
      </c>
      <c r="I6" s="165" t="s">
        <v>335</v>
      </c>
      <c r="J6" s="165" t="s">
        <v>336</v>
      </c>
      <c r="K6" s="165" t="s">
        <v>169</v>
      </c>
      <c r="L6" s="165" t="s">
        <v>2</v>
      </c>
      <c r="M6" s="165" t="s">
        <v>2</v>
      </c>
      <c r="N6" s="165" t="s">
        <v>2</v>
      </c>
      <c r="O6" s="165" t="s">
        <v>2</v>
      </c>
      <c r="P6" s="165" t="s">
        <v>2</v>
      </c>
      <c r="Q6" s="165" t="s">
        <v>2</v>
      </c>
      <c r="R6" s="165" t="s">
        <v>2</v>
      </c>
      <c r="S6" s="165" t="s">
        <v>2</v>
      </c>
      <c r="T6" s="165" t="s">
        <v>0</v>
      </c>
      <c r="U6" s="165" t="s">
        <v>2</v>
      </c>
      <c r="V6" s="165" t="s">
        <v>2</v>
      </c>
      <c r="W6" s="165" t="s">
        <v>2</v>
      </c>
      <c r="X6" s="165" t="s">
        <v>2</v>
      </c>
      <c r="Y6" s="165" t="s">
        <v>2</v>
      </c>
    </row>
    <row r="7" spans="1:25" ht="39.9" customHeight="1" x14ac:dyDescent="0.35">
      <c r="A7" s="166" t="s">
        <v>353</v>
      </c>
      <c r="B7" s="158" t="s">
        <v>359</v>
      </c>
      <c r="C7" s="158" t="s">
        <v>2</v>
      </c>
      <c r="D7" s="158" t="s">
        <v>2</v>
      </c>
      <c r="E7" s="158" t="s">
        <v>2</v>
      </c>
      <c r="F7" s="158" t="s">
        <v>360</v>
      </c>
      <c r="G7" s="158" t="s">
        <v>361</v>
      </c>
      <c r="H7" s="158" t="s">
        <v>362</v>
      </c>
      <c r="I7" s="158" t="s">
        <v>335</v>
      </c>
      <c r="J7" s="158" t="s">
        <v>363</v>
      </c>
      <c r="K7" s="158" t="s">
        <v>266</v>
      </c>
      <c r="L7" s="158" t="s">
        <v>2</v>
      </c>
      <c r="M7" s="158" t="s">
        <v>2</v>
      </c>
      <c r="N7" s="158" t="s">
        <v>2</v>
      </c>
      <c r="O7" s="158" t="s">
        <v>2</v>
      </c>
      <c r="P7" s="158" t="s">
        <v>2</v>
      </c>
      <c r="Q7" s="158" t="s">
        <v>0</v>
      </c>
      <c r="R7" s="158" t="s">
        <v>2</v>
      </c>
      <c r="S7" s="158" t="s">
        <v>2</v>
      </c>
      <c r="T7" s="158" t="s">
        <v>0</v>
      </c>
      <c r="U7" s="158" t="s">
        <v>0</v>
      </c>
      <c r="V7" s="158" t="s">
        <v>2</v>
      </c>
      <c r="W7" s="158" t="s">
        <v>2</v>
      </c>
      <c r="X7" s="158" t="s">
        <v>2</v>
      </c>
      <c r="Y7" s="158" t="s">
        <v>0</v>
      </c>
    </row>
    <row r="8" spans="1:25" ht="39.9" customHeight="1" x14ac:dyDescent="0.35">
      <c r="A8" s="167" t="s">
        <v>501</v>
      </c>
      <c r="B8" s="168" t="s">
        <v>507</v>
      </c>
      <c r="C8" s="168" t="s">
        <v>2</v>
      </c>
      <c r="D8" s="168" t="s">
        <v>2</v>
      </c>
      <c r="E8" s="168" t="s">
        <v>2</v>
      </c>
      <c r="F8" s="168" t="s">
        <v>173</v>
      </c>
      <c r="G8" s="168" t="s">
        <v>171</v>
      </c>
      <c r="H8" s="168" t="s">
        <v>2</v>
      </c>
      <c r="I8" s="168" t="s">
        <v>508</v>
      </c>
      <c r="J8" s="168" t="s">
        <v>509</v>
      </c>
      <c r="K8" s="168" t="s">
        <v>510</v>
      </c>
      <c r="L8" s="168" t="s">
        <v>2</v>
      </c>
      <c r="M8" s="168" t="s">
        <v>0</v>
      </c>
      <c r="N8" s="168" t="s">
        <v>0</v>
      </c>
      <c r="O8" s="168" t="s">
        <v>2</v>
      </c>
      <c r="P8" s="168" t="s">
        <v>2</v>
      </c>
      <c r="Q8" s="168" t="s">
        <v>2</v>
      </c>
      <c r="R8" s="168" t="s">
        <v>2</v>
      </c>
      <c r="S8" s="168" t="s">
        <v>0</v>
      </c>
      <c r="T8" s="168" t="s">
        <v>0</v>
      </c>
      <c r="U8" s="168" t="s">
        <v>0</v>
      </c>
      <c r="V8" s="168" t="s">
        <v>2</v>
      </c>
      <c r="W8" s="168" t="s">
        <v>0</v>
      </c>
      <c r="X8" s="168" t="s">
        <v>0</v>
      </c>
      <c r="Y8" s="168" t="s">
        <v>2</v>
      </c>
    </row>
    <row r="9" spans="1:25" ht="39.9" customHeight="1" x14ac:dyDescent="0.35">
      <c r="A9" s="100" t="s">
        <v>268</v>
      </c>
      <c r="B9" s="158" t="s">
        <v>292</v>
      </c>
      <c r="C9" s="158" t="s">
        <v>2</v>
      </c>
      <c r="D9" s="158" t="s">
        <v>2</v>
      </c>
      <c r="E9" s="158" t="s">
        <v>2</v>
      </c>
      <c r="F9" s="158" t="s">
        <v>273</v>
      </c>
      <c r="G9" s="158" t="s">
        <v>171</v>
      </c>
      <c r="H9" s="158" t="s">
        <v>2</v>
      </c>
      <c r="I9" s="158" t="s">
        <v>274</v>
      </c>
      <c r="J9" s="158" t="s">
        <v>275</v>
      </c>
      <c r="K9" s="158" t="s">
        <v>169</v>
      </c>
      <c r="L9" s="158" t="s">
        <v>2</v>
      </c>
      <c r="M9" s="158" t="s">
        <v>2</v>
      </c>
      <c r="N9" s="158" t="s">
        <v>2</v>
      </c>
      <c r="O9" s="158" t="s">
        <v>2</v>
      </c>
      <c r="P9" s="158" t="s">
        <v>2</v>
      </c>
      <c r="Q9" s="158" t="s">
        <v>2</v>
      </c>
      <c r="R9" s="158" t="s">
        <v>2</v>
      </c>
      <c r="S9" s="158" t="s">
        <v>0</v>
      </c>
      <c r="T9" s="158" t="s">
        <v>0</v>
      </c>
      <c r="U9" s="158" t="s">
        <v>0</v>
      </c>
      <c r="V9" s="158" t="s">
        <v>2</v>
      </c>
      <c r="W9" s="158" t="s">
        <v>0</v>
      </c>
      <c r="X9" s="158" t="s">
        <v>2</v>
      </c>
      <c r="Y9" s="158" t="s">
        <v>2</v>
      </c>
    </row>
    <row r="10" spans="1:25" ht="39.9" customHeight="1" x14ac:dyDescent="0.35">
      <c r="A10" s="169" t="s">
        <v>643</v>
      </c>
      <c r="B10" s="165" t="s">
        <v>168</v>
      </c>
      <c r="C10" s="165" t="s">
        <v>2</v>
      </c>
      <c r="D10" s="165" t="s">
        <v>2</v>
      </c>
      <c r="E10" s="165" t="s">
        <v>2</v>
      </c>
      <c r="F10" s="165" t="s">
        <v>173</v>
      </c>
      <c r="G10" s="165" t="s">
        <v>649</v>
      </c>
      <c r="H10" s="165" t="s">
        <v>2</v>
      </c>
      <c r="I10" s="165" t="s">
        <v>173</v>
      </c>
      <c r="J10" s="165" t="s">
        <v>169</v>
      </c>
      <c r="K10" s="165" t="s">
        <v>169</v>
      </c>
      <c r="L10" s="165" t="s">
        <v>2</v>
      </c>
      <c r="M10" s="165" t="s">
        <v>0</v>
      </c>
      <c r="N10" s="93" t="s">
        <v>2</v>
      </c>
      <c r="O10" s="165" t="s">
        <v>2</v>
      </c>
      <c r="P10" s="165" t="s">
        <v>2</v>
      </c>
      <c r="Q10" s="165" t="s">
        <v>2</v>
      </c>
      <c r="R10" s="165" t="s">
        <v>2</v>
      </c>
      <c r="S10" s="165" t="s">
        <v>2</v>
      </c>
      <c r="T10" s="165" t="s">
        <v>2</v>
      </c>
      <c r="U10" s="165" t="s">
        <v>0</v>
      </c>
      <c r="V10" s="165" t="s">
        <v>2</v>
      </c>
      <c r="W10" s="165" t="s">
        <v>2</v>
      </c>
      <c r="X10" s="165" t="s">
        <v>2</v>
      </c>
      <c r="Y10" s="165" t="s">
        <v>2</v>
      </c>
    </row>
    <row r="11" spans="1:25" s="32" customFormat="1" ht="39.9" customHeight="1" x14ac:dyDescent="0.35">
      <c r="A11" s="100" t="s">
        <v>448</v>
      </c>
      <c r="B11" s="158" t="s">
        <v>168</v>
      </c>
      <c r="C11" s="158" t="s">
        <v>2</v>
      </c>
      <c r="D11" s="158" t="s">
        <v>0</v>
      </c>
      <c r="E11" s="158" t="s">
        <v>2</v>
      </c>
      <c r="F11" s="158" t="s">
        <v>453</v>
      </c>
      <c r="G11" s="158" t="s">
        <v>168</v>
      </c>
      <c r="H11" s="158" t="s">
        <v>2</v>
      </c>
      <c r="I11" s="158" t="s">
        <v>453</v>
      </c>
      <c r="J11" s="158" t="s">
        <v>169</v>
      </c>
      <c r="K11" s="158" t="s">
        <v>169</v>
      </c>
      <c r="L11" s="158" t="s">
        <v>2</v>
      </c>
      <c r="M11" s="158" t="s">
        <v>2</v>
      </c>
      <c r="N11" s="158" t="s">
        <v>2</v>
      </c>
      <c r="O11" s="158" t="s">
        <v>2</v>
      </c>
      <c r="P11" s="158" t="s">
        <v>2</v>
      </c>
      <c r="Q11" s="158" t="s">
        <v>2</v>
      </c>
      <c r="R11" s="158" t="s">
        <v>2</v>
      </c>
      <c r="S11" s="158" t="s">
        <v>2</v>
      </c>
      <c r="T11" s="158" t="s">
        <v>0</v>
      </c>
      <c r="U11" s="158" t="s">
        <v>0</v>
      </c>
      <c r="V11" s="158" t="s">
        <v>2</v>
      </c>
      <c r="W11" s="158" t="s">
        <v>0</v>
      </c>
      <c r="X11" s="158" t="s">
        <v>2</v>
      </c>
      <c r="Y11" s="158" t="s">
        <v>2</v>
      </c>
    </row>
    <row r="12" spans="1:25" ht="39.9" customHeight="1" x14ac:dyDescent="0.35">
      <c r="A12" s="100" t="s">
        <v>673</v>
      </c>
      <c r="B12" s="260" t="s">
        <v>168</v>
      </c>
      <c r="C12" s="260" t="s">
        <v>2</v>
      </c>
      <c r="D12" s="260" t="s">
        <v>0</v>
      </c>
      <c r="E12" s="260" t="s">
        <v>2</v>
      </c>
      <c r="F12" s="260" t="s">
        <v>173</v>
      </c>
      <c r="G12" s="260" t="s">
        <v>264</v>
      </c>
      <c r="H12" s="260" t="s">
        <v>2</v>
      </c>
      <c r="I12" s="260" t="s">
        <v>265</v>
      </c>
      <c r="J12" s="260" t="s">
        <v>2</v>
      </c>
      <c r="K12" s="260" t="s">
        <v>266</v>
      </c>
      <c r="L12" s="260" t="s">
        <v>2</v>
      </c>
      <c r="M12" s="260" t="s">
        <v>2</v>
      </c>
      <c r="N12" s="260" t="s">
        <v>2</v>
      </c>
      <c r="O12" s="260" t="s">
        <v>2</v>
      </c>
      <c r="P12" s="260" t="s">
        <v>2</v>
      </c>
      <c r="Q12" s="260" t="s">
        <v>0</v>
      </c>
      <c r="R12" s="260" t="s">
        <v>2</v>
      </c>
      <c r="S12" s="158" t="s">
        <v>2</v>
      </c>
      <c r="T12" s="158" t="s">
        <v>2</v>
      </c>
      <c r="U12" s="158" t="s">
        <v>0</v>
      </c>
      <c r="V12" s="158" t="s">
        <v>2</v>
      </c>
      <c r="W12" s="158" t="s">
        <v>0</v>
      </c>
      <c r="X12" s="158" t="s">
        <v>2</v>
      </c>
      <c r="Y12" s="158" t="s">
        <v>2</v>
      </c>
    </row>
    <row r="13" spans="1:25" ht="39.9" customHeight="1" x14ac:dyDescent="0.35">
      <c r="A13" s="100" t="s">
        <v>544</v>
      </c>
      <c r="B13" s="158" t="s">
        <v>168</v>
      </c>
      <c r="C13" s="158" t="s">
        <v>2</v>
      </c>
      <c r="D13" s="158" t="s">
        <v>0</v>
      </c>
      <c r="E13" s="158" t="s">
        <v>2</v>
      </c>
      <c r="F13" s="158" t="s">
        <v>173</v>
      </c>
      <c r="G13" s="158" t="s">
        <v>171</v>
      </c>
      <c r="H13" s="158" t="s">
        <v>2</v>
      </c>
      <c r="I13" s="158" t="s">
        <v>173</v>
      </c>
      <c r="J13" s="158" t="s">
        <v>169</v>
      </c>
      <c r="K13" s="158" t="s">
        <v>260</v>
      </c>
      <c r="L13" s="158" t="s">
        <v>2</v>
      </c>
      <c r="M13" s="158" t="s">
        <v>0</v>
      </c>
      <c r="N13" s="158" t="s">
        <v>2</v>
      </c>
      <c r="O13" s="158" t="s">
        <v>2</v>
      </c>
      <c r="P13" s="158" t="s">
        <v>2</v>
      </c>
      <c r="Q13" s="158" t="s">
        <v>2</v>
      </c>
      <c r="R13" s="158" t="s">
        <v>2</v>
      </c>
      <c r="S13" s="158" t="s">
        <v>0</v>
      </c>
      <c r="T13" s="158"/>
      <c r="U13" s="158" t="s">
        <v>0</v>
      </c>
      <c r="V13" s="158" t="s">
        <v>2</v>
      </c>
      <c r="W13" s="158" t="s">
        <v>0</v>
      </c>
      <c r="X13" s="158" t="s">
        <v>0</v>
      </c>
      <c r="Y13" s="158" t="s">
        <v>2</v>
      </c>
    </row>
    <row r="14" spans="1:25" ht="39.9" customHeight="1" x14ac:dyDescent="0.35">
      <c r="A14" s="100" t="s">
        <v>284</v>
      </c>
      <c r="B14" s="284" t="s">
        <v>168</v>
      </c>
      <c r="C14" s="284" t="s">
        <v>2</v>
      </c>
      <c r="D14" s="284" t="s">
        <v>2</v>
      </c>
      <c r="E14" s="284" t="s">
        <v>2</v>
      </c>
      <c r="F14" s="284" t="s">
        <v>173</v>
      </c>
      <c r="G14" s="284" t="s">
        <v>171</v>
      </c>
      <c r="H14" s="284" t="s">
        <v>2</v>
      </c>
      <c r="I14" s="284" t="s">
        <v>173</v>
      </c>
      <c r="J14" s="284" t="s">
        <v>255</v>
      </c>
      <c r="K14" s="284" t="s">
        <v>169</v>
      </c>
      <c r="L14" s="284" t="s">
        <v>2</v>
      </c>
      <c r="M14" s="284" t="s">
        <v>0</v>
      </c>
      <c r="N14" s="284" t="s">
        <v>2</v>
      </c>
      <c r="O14" s="284" t="s">
        <v>2</v>
      </c>
      <c r="P14" s="284" t="s">
        <v>2</v>
      </c>
      <c r="Q14" s="284" t="s">
        <v>726</v>
      </c>
      <c r="R14" s="284" t="s">
        <v>2</v>
      </c>
      <c r="S14" s="284" t="s">
        <v>2</v>
      </c>
      <c r="T14" s="284" t="s">
        <v>362</v>
      </c>
      <c r="U14" s="284" t="s">
        <v>0</v>
      </c>
      <c r="V14" s="284" t="s">
        <v>2</v>
      </c>
      <c r="W14" s="284" t="s">
        <v>2</v>
      </c>
      <c r="X14" s="284" t="s">
        <v>2</v>
      </c>
      <c r="Y14" s="284" t="s">
        <v>2</v>
      </c>
    </row>
    <row r="15" spans="1:25" ht="39.9" customHeight="1" x14ac:dyDescent="0.35">
      <c r="A15" s="100" t="s">
        <v>294</v>
      </c>
      <c r="B15" s="158" t="s">
        <v>168</v>
      </c>
      <c r="C15" s="158" t="s">
        <v>0</v>
      </c>
      <c r="D15" s="158" t="s">
        <v>0</v>
      </c>
      <c r="E15" s="158" t="s">
        <v>2</v>
      </c>
      <c r="F15" s="158" t="s">
        <v>172</v>
      </c>
      <c r="G15" s="158" t="s">
        <v>171</v>
      </c>
      <c r="H15" s="158" t="s">
        <v>2</v>
      </c>
      <c r="I15" s="158" t="s">
        <v>173</v>
      </c>
      <c r="J15" s="158" t="s">
        <v>169</v>
      </c>
      <c r="K15" s="158" t="s">
        <v>266</v>
      </c>
      <c r="L15" s="158" t="s">
        <v>2</v>
      </c>
      <c r="M15" s="158" t="s">
        <v>2</v>
      </c>
      <c r="N15" s="158" t="s">
        <v>2</v>
      </c>
      <c r="O15" s="158" t="s">
        <v>2</v>
      </c>
      <c r="P15" s="158" t="s">
        <v>2</v>
      </c>
      <c r="Q15" s="158" t="s">
        <v>2</v>
      </c>
      <c r="R15" s="158" t="s">
        <v>2</v>
      </c>
      <c r="S15" s="158" t="s">
        <v>2</v>
      </c>
      <c r="T15" s="158" t="s">
        <v>2</v>
      </c>
      <c r="U15" s="158" t="s">
        <v>0</v>
      </c>
      <c r="V15" s="158" t="s">
        <v>2</v>
      </c>
      <c r="W15" s="158" t="s">
        <v>0</v>
      </c>
      <c r="X15" s="158" t="s">
        <v>2</v>
      </c>
      <c r="Y15" s="158" t="s">
        <v>2</v>
      </c>
    </row>
    <row r="16" spans="1:25" ht="39.9" customHeight="1" x14ac:dyDescent="0.35">
      <c r="A16" s="170" t="s">
        <v>580</v>
      </c>
      <c r="B16" s="158" t="s">
        <v>438</v>
      </c>
      <c r="C16" s="158" t="s">
        <v>2</v>
      </c>
      <c r="D16" s="158" t="s">
        <v>0</v>
      </c>
      <c r="E16" s="158" t="s">
        <v>2</v>
      </c>
      <c r="F16" s="158" t="s">
        <v>172</v>
      </c>
      <c r="G16" s="158" t="s">
        <v>256</v>
      </c>
      <c r="H16" s="158" t="s">
        <v>2</v>
      </c>
      <c r="I16" s="158" t="s">
        <v>173</v>
      </c>
      <c r="J16" s="158" t="s">
        <v>255</v>
      </c>
      <c r="K16" s="158" t="s">
        <v>439</v>
      </c>
      <c r="L16" s="158" t="s">
        <v>2</v>
      </c>
      <c r="M16" s="158" t="s">
        <v>2</v>
      </c>
      <c r="N16" s="158" t="s">
        <v>2</v>
      </c>
      <c r="O16" s="158" t="s">
        <v>2</v>
      </c>
      <c r="P16" s="158" t="s">
        <v>2</v>
      </c>
      <c r="Q16" s="158" t="s">
        <v>2</v>
      </c>
      <c r="R16" s="158" t="s">
        <v>2</v>
      </c>
      <c r="S16" s="158" t="s">
        <v>2</v>
      </c>
      <c r="T16" s="158" t="s">
        <v>2</v>
      </c>
      <c r="U16" s="158" t="s">
        <v>0</v>
      </c>
      <c r="V16" s="158" t="s">
        <v>2</v>
      </c>
      <c r="W16" s="158" t="s">
        <v>0</v>
      </c>
      <c r="X16" s="158" t="s">
        <v>2</v>
      </c>
      <c r="Y16" s="158" t="s">
        <v>2</v>
      </c>
    </row>
    <row r="17" spans="1:45" ht="113.25" customHeight="1" x14ac:dyDescent="0.35">
      <c r="A17" s="222" t="s">
        <v>694</v>
      </c>
      <c r="B17" s="223" t="s">
        <v>75</v>
      </c>
      <c r="C17" s="223" t="s">
        <v>2</v>
      </c>
      <c r="D17" s="223" t="s">
        <v>2</v>
      </c>
      <c r="E17" s="223" t="s">
        <v>2</v>
      </c>
      <c r="F17" s="223" t="s">
        <v>173</v>
      </c>
      <c r="G17" s="223" t="s">
        <v>171</v>
      </c>
      <c r="H17" s="223" t="s">
        <v>2</v>
      </c>
      <c r="I17" s="223" t="s">
        <v>75</v>
      </c>
      <c r="J17" s="223" t="s">
        <v>169</v>
      </c>
      <c r="K17" s="223" t="s">
        <v>169</v>
      </c>
      <c r="L17" s="223" t="s">
        <v>2</v>
      </c>
      <c r="M17" s="223" t="s">
        <v>0</v>
      </c>
      <c r="N17" s="223" t="s">
        <v>2</v>
      </c>
      <c r="O17" s="223" t="s">
        <v>2</v>
      </c>
      <c r="P17" s="223" t="s">
        <v>2</v>
      </c>
      <c r="Q17" s="223" t="s">
        <v>2</v>
      </c>
      <c r="R17" s="223" t="s">
        <v>2</v>
      </c>
      <c r="S17" s="223" t="s">
        <v>2</v>
      </c>
      <c r="T17" s="223" t="s">
        <v>2</v>
      </c>
      <c r="U17" s="223" t="s">
        <v>2</v>
      </c>
      <c r="V17" s="223" t="s">
        <v>2</v>
      </c>
      <c r="W17" s="223" t="s">
        <v>2</v>
      </c>
      <c r="X17" s="223" t="s">
        <v>2</v>
      </c>
      <c r="Y17" s="223" t="s">
        <v>0</v>
      </c>
    </row>
    <row r="18" spans="1:45" ht="39.9" customHeight="1" x14ac:dyDescent="0.35">
      <c r="A18" s="100" t="s">
        <v>282</v>
      </c>
      <c r="B18" s="158" t="s">
        <v>168</v>
      </c>
      <c r="C18" s="158" t="s">
        <v>2</v>
      </c>
      <c r="D18" s="158" t="s">
        <v>2</v>
      </c>
      <c r="E18" s="158" t="s">
        <v>2</v>
      </c>
      <c r="F18" s="158" t="s">
        <v>173</v>
      </c>
      <c r="G18" s="158" t="s">
        <v>171</v>
      </c>
      <c r="H18" s="158" t="s">
        <v>2</v>
      </c>
      <c r="I18" s="158" t="s">
        <v>173</v>
      </c>
      <c r="J18" s="158" t="s">
        <v>169</v>
      </c>
      <c r="K18" s="158" t="s">
        <v>169</v>
      </c>
      <c r="L18" s="158" t="s">
        <v>2</v>
      </c>
      <c r="M18" s="158" t="s">
        <v>0</v>
      </c>
      <c r="N18" s="158" t="s">
        <v>2</v>
      </c>
      <c r="O18" s="158" t="s">
        <v>2</v>
      </c>
      <c r="P18" s="158" t="s">
        <v>2</v>
      </c>
      <c r="Q18" s="158" t="s">
        <v>0</v>
      </c>
      <c r="R18" s="158" t="s">
        <v>2</v>
      </c>
      <c r="S18" s="158" t="s">
        <v>2</v>
      </c>
      <c r="T18" s="158" t="s">
        <v>2</v>
      </c>
      <c r="U18" s="158" t="s">
        <v>0</v>
      </c>
      <c r="V18" s="158" t="s">
        <v>2</v>
      </c>
      <c r="W18" s="158" t="s">
        <v>2</v>
      </c>
      <c r="X18" s="158" t="s">
        <v>2</v>
      </c>
      <c r="Y18" s="158" t="s">
        <v>2</v>
      </c>
    </row>
    <row r="19" spans="1:45" s="145" customFormat="1" ht="97.5" customHeight="1" x14ac:dyDescent="0.35">
      <c r="A19" s="100" t="s">
        <v>600</v>
      </c>
      <c r="B19" s="158" t="s">
        <v>263</v>
      </c>
      <c r="C19" s="158" t="s">
        <v>2</v>
      </c>
      <c r="D19" s="158" t="s">
        <v>0</v>
      </c>
      <c r="E19" s="158" t="s">
        <v>2</v>
      </c>
      <c r="F19" s="158" t="s">
        <v>172</v>
      </c>
      <c r="G19" s="158" t="s">
        <v>371</v>
      </c>
      <c r="H19" s="158" t="s">
        <v>2</v>
      </c>
      <c r="I19" s="158" t="s">
        <v>173</v>
      </c>
      <c r="J19" s="158" t="s">
        <v>255</v>
      </c>
      <c r="K19" s="158" t="s">
        <v>394</v>
      </c>
      <c r="L19" s="158" t="s">
        <v>2</v>
      </c>
      <c r="M19" s="158" t="s">
        <v>2</v>
      </c>
      <c r="N19" s="158" t="s">
        <v>2</v>
      </c>
      <c r="O19" s="158" t="s">
        <v>2</v>
      </c>
      <c r="P19" s="158" t="s">
        <v>2</v>
      </c>
      <c r="Q19" s="158" t="s">
        <v>0</v>
      </c>
      <c r="R19" s="158" t="s">
        <v>2</v>
      </c>
      <c r="S19" s="158" t="s">
        <v>2</v>
      </c>
      <c r="T19" s="158" t="s">
        <v>2</v>
      </c>
      <c r="U19" s="158" t="s">
        <v>2</v>
      </c>
      <c r="V19" s="158" t="s">
        <v>2</v>
      </c>
      <c r="W19" s="158" t="s">
        <v>2</v>
      </c>
      <c r="X19" s="158" t="s">
        <v>2</v>
      </c>
      <c r="Y19" s="158" t="s">
        <v>2</v>
      </c>
    </row>
    <row r="20" spans="1:45" ht="39.9" customHeight="1" x14ac:dyDescent="0.35">
      <c r="A20" s="164" t="s">
        <v>442</v>
      </c>
      <c r="B20" s="165" t="s">
        <v>168</v>
      </c>
      <c r="C20" s="165" t="s">
        <v>2</v>
      </c>
      <c r="D20" s="165" t="s">
        <v>2</v>
      </c>
      <c r="E20" s="165" t="s">
        <v>2</v>
      </c>
      <c r="F20" s="165" t="s">
        <v>173</v>
      </c>
      <c r="G20" s="165" t="s">
        <v>171</v>
      </c>
      <c r="H20" s="165" t="s">
        <v>2</v>
      </c>
      <c r="I20" s="165" t="s">
        <v>173</v>
      </c>
      <c r="J20" s="165" t="s">
        <v>169</v>
      </c>
      <c r="K20" s="165" t="s">
        <v>169</v>
      </c>
      <c r="L20" s="165" t="s">
        <v>2</v>
      </c>
      <c r="M20" s="165" t="s">
        <v>0</v>
      </c>
      <c r="N20" s="165" t="s">
        <v>2</v>
      </c>
      <c r="O20" s="165" t="s">
        <v>2</v>
      </c>
      <c r="P20" s="165" t="s">
        <v>2</v>
      </c>
      <c r="Q20" s="165" t="s">
        <v>2</v>
      </c>
      <c r="R20" s="165" t="s">
        <v>2</v>
      </c>
      <c r="S20" s="165" t="s">
        <v>2</v>
      </c>
      <c r="T20" s="165" t="s">
        <v>2</v>
      </c>
      <c r="U20" s="165" t="s">
        <v>0</v>
      </c>
      <c r="V20" s="165" t="s">
        <v>2</v>
      </c>
      <c r="W20" s="165" t="s">
        <v>2</v>
      </c>
      <c r="X20" s="165" t="s">
        <v>2</v>
      </c>
      <c r="Y20" s="165" t="s">
        <v>2</v>
      </c>
      <c r="Z20" s="217"/>
      <c r="AA20" s="217"/>
      <c r="AB20" s="217"/>
      <c r="AC20" s="217"/>
      <c r="AD20" s="217"/>
      <c r="AE20" s="217"/>
      <c r="AF20" s="217"/>
      <c r="AG20" s="217"/>
      <c r="AH20" s="217"/>
      <c r="AI20" s="217"/>
      <c r="AJ20" s="217"/>
      <c r="AK20" s="217"/>
      <c r="AL20" s="217"/>
      <c r="AM20" s="217"/>
      <c r="AN20" s="217"/>
      <c r="AO20" s="217"/>
      <c r="AP20" s="217"/>
      <c r="AQ20" s="217"/>
      <c r="AR20" s="217"/>
      <c r="AS20" s="217"/>
    </row>
  </sheetData>
  <sortState xmlns:xlrd2="http://schemas.microsoft.com/office/spreadsheetml/2017/richdata2" ref="A5:Y20">
    <sortCondition ref="A4:A20"/>
  </sortState>
  <mergeCells count="2">
    <mergeCell ref="B1:R1"/>
    <mergeCell ref="S2:Y2"/>
  </mergeCells>
  <dataValidations count="2">
    <dataValidation type="list" allowBlank="1" showInputMessage="1" showErrorMessage="1" sqref="C12:E12 H12 L12:Y12 L4:Y7 H4:H7 H18:H19 C4:E7 C18:E19 L18:Y19" xr:uid="{00000000-0002-0000-1000-000000000000}">
      <formula1>"Yes, No, N/A"</formula1>
    </dataValidation>
    <dataValidation type="list" allowBlank="1" showErrorMessage="1" sqref="C10:E10 H10 L10:Y10" xr:uid="{00000000-0002-0000-1000-000001000000}">
      <formula1>"Yes,No,N/A"</formula1>
    </dataValidation>
  </dataValidations>
  <printOptions horizontalCentered="1"/>
  <pageMargins left="0.2" right="0.2" top="0.25" bottom="0.25" header="0.3" footer="0.3"/>
  <pageSetup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E20"/>
  <sheetViews>
    <sheetView zoomScaleNormal="100"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37.08984375" style="1" customWidth="1"/>
    <col min="2" max="2" width="34.453125" style="1" bestFit="1" customWidth="1"/>
    <col min="3" max="3" width="33.81640625" style="1" bestFit="1" customWidth="1"/>
    <col min="4" max="4" width="33.54296875" style="1" bestFit="1" customWidth="1"/>
    <col min="5" max="5" width="32.81640625" style="1" bestFit="1" customWidth="1"/>
    <col min="6" max="6" width="32.81640625" style="127" customWidth="1"/>
    <col min="7" max="7" width="27" style="1" bestFit="1" customWidth="1"/>
    <col min="8" max="9" width="10.81640625" style="1" bestFit="1" customWidth="1"/>
    <col min="10" max="16384" width="20.81640625" style="1"/>
  </cols>
  <sheetData>
    <row r="1" spans="1:11" ht="39.9" customHeight="1" x14ac:dyDescent="0.45">
      <c r="B1" s="294" t="s">
        <v>91</v>
      </c>
      <c r="C1" s="294"/>
      <c r="D1" s="294"/>
      <c r="E1" s="294"/>
      <c r="F1" s="294"/>
      <c r="G1" s="294"/>
      <c r="H1" s="294"/>
      <c r="I1" s="294"/>
    </row>
    <row r="2" spans="1:11" ht="3.75" customHeight="1" x14ac:dyDescent="0.45">
      <c r="B2" s="11"/>
      <c r="C2" s="11"/>
      <c r="D2" s="11"/>
      <c r="E2" s="11"/>
      <c r="F2" s="126"/>
      <c r="G2" s="11"/>
      <c r="H2" s="21"/>
      <c r="I2" s="21"/>
    </row>
    <row r="3" spans="1:11" s="4" customFormat="1" ht="98.25" customHeight="1" x14ac:dyDescent="0.35">
      <c r="A3" s="2"/>
      <c r="B3" s="3" t="s">
        <v>78</v>
      </c>
      <c r="C3" s="3" t="s">
        <v>79</v>
      </c>
      <c r="D3" s="3" t="s">
        <v>80</v>
      </c>
      <c r="E3" s="3" t="s">
        <v>81</v>
      </c>
      <c r="F3" s="85" t="s">
        <v>640</v>
      </c>
      <c r="G3" s="3" t="s">
        <v>174</v>
      </c>
      <c r="H3" s="3" t="s">
        <v>216</v>
      </c>
      <c r="I3" s="3" t="s">
        <v>217</v>
      </c>
      <c r="J3" s="3" t="s">
        <v>56</v>
      </c>
      <c r="K3" s="38" t="s">
        <v>352</v>
      </c>
    </row>
    <row r="4" spans="1:11" s="105" customFormat="1" ht="39.9" customHeight="1" x14ac:dyDescent="0.35">
      <c r="A4" s="100" t="s">
        <v>604</v>
      </c>
      <c r="B4" s="158" t="s">
        <v>338</v>
      </c>
      <c r="C4" s="158" t="s">
        <v>75</v>
      </c>
      <c r="D4" s="158" t="s">
        <v>75</v>
      </c>
      <c r="E4" s="158" t="s">
        <v>364</v>
      </c>
      <c r="F4" s="158" t="s">
        <v>2</v>
      </c>
      <c r="G4" s="158" t="s">
        <v>167</v>
      </c>
      <c r="H4" s="158" t="s">
        <v>2</v>
      </c>
      <c r="I4" s="158" t="s">
        <v>2</v>
      </c>
      <c r="J4" s="158" t="s">
        <v>2</v>
      </c>
      <c r="K4" s="158" t="s">
        <v>2</v>
      </c>
    </row>
    <row r="5" spans="1:11" s="32" customFormat="1" ht="39.9" customHeight="1" x14ac:dyDescent="0.35">
      <c r="A5" s="162" t="s">
        <v>587</v>
      </c>
      <c r="B5" s="163" t="s">
        <v>594</v>
      </c>
      <c r="C5" s="163" t="s">
        <v>167</v>
      </c>
      <c r="D5" s="163" t="s">
        <v>75</v>
      </c>
      <c r="E5" s="163" t="s">
        <v>364</v>
      </c>
      <c r="F5" s="158" t="s">
        <v>362</v>
      </c>
      <c r="G5" s="163" t="s">
        <v>167</v>
      </c>
      <c r="H5" s="163" t="s">
        <v>2</v>
      </c>
      <c r="I5" s="163" t="s">
        <v>2</v>
      </c>
      <c r="J5" s="163" t="s">
        <v>2</v>
      </c>
      <c r="K5" s="163" t="s">
        <v>0</v>
      </c>
    </row>
    <row r="6" spans="1:11" s="99" customFormat="1" ht="39.9" customHeight="1" x14ac:dyDescent="0.35">
      <c r="A6" s="164" t="s">
        <v>337</v>
      </c>
      <c r="B6" s="165" t="s">
        <v>338</v>
      </c>
      <c r="C6" s="165" t="s">
        <v>339</v>
      </c>
      <c r="D6" s="165" t="s">
        <v>75</v>
      </c>
      <c r="E6" s="165" t="s">
        <v>338</v>
      </c>
      <c r="F6" s="158" t="s">
        <v>2</v>
      </c>
      <c r="G6" s="165" t="s">
        <v>346</v>
      </c>
      <c r="H6" s="165" t="s">
        <v>2</v>
      </c>
      <c r="I6" s="165" t="s">
        <v>2</v>
      </c>
      <c r="J6" s="165" t="s">
        <v>2</v>
      </c>
      <c r="K6" s="165" t="s">
        <v>0</v>
      </c>
    </row>
    <row r="7" spans="1:11" ht="87.75" customHeight="1" x14ac:dyDescent="0.35">
      <c r="A7" s="100" t="s">
        <v>353</v>
      </c>
      <c r="B7" s="158" t="s">
        <v>434</v>
      </c>
      <c r="C7" s="158" t="s">
        <v>75</v>
      </c>
      <c r="D7" s="158" t="s">
        <v>75</v>
      </c>
      <c r="E7" s="158" t="s">
        <v>364</v>
      </c>
      <c r="F7" s="158" t="s">
        <v>0</v>
      </c>
      <c r="G7" s="158" t="s">
        <v>167</v>
      </c>
      <c r="H7" s="158" t="s">
        <v>0</v>
      </c>
      <c r="I7" s="158" t="s">
        <v>2</v>
      </c>
      <c r="J7" s="158" t="s">
        <v>0</v>
      </c>
      <c r="K7" s="158" t="s">
        <v>0</v>
      </c>
    </row>
    <row r="8" spans="1:11" ht="39.9" customHeight="1" x14ac:dyDescent="0.35">
      <c r="A8" s="167" t="s">
        <v>501</v>
      </c>
      <c r="B8" s="168" t="s">
        <v>511</v>
      </c>
      <c r="C8" s="168" t="s">
        <v>75</v>
      </c>
      <c r="D8" s="168" t="s">
        <v>507</v>
      </c>
      <c r="E8" s="168" t="s">
        <v>364</v>
      </c>
      <c r="F8" s="158"/>
      <c r="G8" s="168" t="s">
        <v>167</v>
      </c>
      <c r="H8" s="168" t="s">
        <v>2</v>
      </c>
      <c r="I8" s="168" t="s">
        <v>2</v>
      </c>
      <c r="J8" s="168" t="s">
        <v>2</v>
      </c>
      <c r="K8" s="168" t="s">
        <v>0</v>
      </c>
    </row>
    <row r="9" spans="1:11" ht="39.9" customHeight="1" x14ac:dyDescent="0.35">
      <c r="A9" s="100" t="s">
        <v>268</v>
      </c>
      <c r="B9" s="158" t="s">
        <v>312</v>
      </c>
      <c r="C9" s="158" t="s">
        <v>167</v>
      </c>
      <c r="D9" s="158" t="s">
        <v>276</v>
      </c>
      <c r="E9" s="158" t="s">
        <v>312</v>
      </c>
      <c r="F9" s="158" t="s">
        <v>2</v>
      </c>
      <c r="G9" s="158" t="s">
        <v>167</v>
      </c>
      <c r="H9" s="158" t="s">
        <v>2</v>
      </c>
      <c r="I9" s="158" t="s">
        <v>2</v>
      </c>
      <c r="J9" s="158" t="s">
        <v>0</v>
      </c>
      <c r="K9" s="158" t="s">
        <v>2</v>
      </c>
    </row>
    <row r="10" spans="1:11" s="72" customFormat="1" ht="39.9" customHeight="1" x14ac:dyDescent="0.35">
      <c r="A10" s="169" t="s">
        <v>643</v>
      </c>
      <c r="B10" s="165" t="s">
        <v>650</v>
      </c>
      <c r="C10" s="165" t="s">
        <v>75</v>
      </c>
      <c r="D10" s="165" t="s">
        <v>75</v>
      </c>
      <c r="E10" s="165" t="s">
        <v>364</v>
      </c>
      <c r="F10" s="158" t="s">
        <v>2</v>
      </c>
      <c r="G10" s="165" t="s">
        <v>167</v>
      </c>
      <c r="H10" s="165" t="s">
        <v>0</v>
      </c>
      <c r="I10" s="165" t="s">
        <v>2</v>
      </c>
      <c r="J10" s="165" t="s">
        <v>2</v>
      </c>
      <c r="K10" s="165" t="s">
        <v>0</v>
      </c>
    </row>
    <row r="11" spans="1:11" s="70" customFormat="1" ht="39.9" customHeight="1" x14ac:dyDescent="0.35">
      <c r="A11" s="100" t="s">
        <v>448</v>
      </c>
      <c r="B11" s="158" t="s">
        <v>454</v>
      </c>
      <c r="C11" s="158" t="s">
        <v>75</v>
      </c>
      <c r="D11" s="158" t="s">
        <v>75</v>
      </c>
      <c r="E11" s="158" t="s">
        <v>364</v>
      </c>
      <c r="F11" s="158" t="s">
        <v>0</v>
      </c>
      <c r="G11" s="158" t="s">
        <v>167</v>
      </c>
      <c r="H11" s="113" t="s">
        <v>2</v>
      </c>
      <c r="I11" s="158" t="s">
        <v>2</v>
      </c>
      <c r="J11" s="158" t="s">
        <v>2</v>
      </c>
      <c r="K11" s="158" t="s">
        <v>0</v>
      </c>
    </row>
    <row r="12" spans="1:11" s="32" customFormat="1" ht="39.9" customHeight="1" x14ac:dyDescent="0.35">
      <c r="A12" s="100" t="s">
        <v>673</v>
      </c>
      <c r="B12" s="158" t="s">
        <v>315</v>
      </c>
      <c r="C12" s="158" t="s">
        <v>75</v>
      </c>
      <c r="D12" s="158" t="s">
        <v>75</v>
      </c>
      <c r="E12" s="158" t="s">
        <v>279</v>
      </c>
      <c r="F12" s="158" t="s">
        <v>0</v>
      </c>
      <c r="G12" s="158" t="s">
        <v>167</v>
      </c>
      <c r="H12" s="158" t="s">
        <v>2</v>
      </c>
      <c r="I12" s="158" t="s">
        <v>2</v>
      </c>
      <c r="J12" s="158" t="s">
        <v>2</v>
      </c>
      <c r="K12" s="158" t="s">
        <v>2</v>
      </c>
    </row>
    <row r="13" spans="1:11" ht="39.9" customHeight="1" x14ac:dyDescent="0.35">
      <c r="A13" s="100" t="s">
        <v>540</v>
      </c>
      <c r="B13" s="158" t="s">
        <v>415</v>
      </c>
      <c r="C13" s="158" t="s">
        <v>261</v>
      </c>
      <c r="D13" s="158" t="s">
        <v>75</v>
      </c>
      <c r="E13" s="158" t="s">
        <v>279</v>
      </c>
      <c r="F13" s="158" t="s">
        <v>0</v>
      </c>
      <c r="G13" s="158" t="s">
        <v>167</v>
      </c>
      <c r="H13" s="158" t="s">
        <v>0</v>
      </c>
      <c r="I13" s="158" t="s">
        <v>2</v>
      </c>
      <c r="J13" s="158" t="s">
        <v>0</v>
      </c>
      <c r="K13" s="158" t="s">
        <v>2</v>
      </c>
    </row>
    <row r="14" spans="1:11" ht="39.9" customHeight="1" x14ac:dyDescent="0.35">
      <c r="A14" s="100" t="s">
        <v>284</v>
      </c>
      <c r="B14" s="158" t="s">
        <v>313</v>
      </c>
      <c r="C14" s="158" t="s">
        <v>286</v>
      </c>
      <c r="D14" s="158" t="s">
        <v>286</v>
      </c>
      <c r="E14" s="158" t="s">
        <v>279</v>
      </c>
      <c r="F14" s="158" t="s">
        <v>2</v>
      </c>
      <c r="G14" s="158" t="s">
        <v>287</v>
      </c>
      <c r="H14" s="158" t="s">
        <v>2</v>
      </c>
      <c r="I14" s="158" t="s">
        <v>2</v>
      </c>
      <c r="J14" s="158" t="s">
        <v>2</v>
      </c>
      <c r="K14" s="158" t="s">
        <v>2</v>
      </c>
    </row>
    <row r="15" spans="1:11" ht="63.75" customHeight="1" x14ac:dyDescent="0.35">
      <c r="A15" s="100" t="s">
        <v>294</v>
      </c>
      <c r="B15" s="158" t="s">
        <v>314</v>
      </c>
      <c r="C15" s="158" t="s">
        <v>75</v>
      </c>
      <c r="D15" s="158" t="s">
        <v>75</v>
      </c>
      <c r="E15" s="158" t="s">
        <v>279</v>
      </c>
      <c r="F15" s="158" t="s">
        <v>2</v>
      </c>
      <c r="G15" s="158" t="s">
        <v>167</v>
      </c>
      <c r="H15" s="158" t="s">
        <v>0</v>
      </c>
      <c r="I15" s="158" t="s">
        <v>2</v>
      </c>
      <c r="J15" s="158" t="s">
        <v>2</v>
      </c>
      <c r="K15" s="158" t="s">
        <v>0</v>
      </c>
    </row>
    <row r="16" spans="1:11" ht="48" customHeight="1" x14ac:dyDescent="0.35">
      <c r="A16" s="170" t="s">
        <v>580</v>
      </c>
      <c r="B16" s="109" t="s">
        <v>440</v>
      </c>
      <c r="C16" s="109" t="s">
        <v>263</v>
      </c>
      <c r="D16" s="109" t="s">
        <v>75</v>
      </c>
      <c r="E16" s="109" t="s">
        <v>364</v>
      </c>
      <c r="F16" s="158" t="s">
        <v>2</v>
      </c>
      <c r="G16" s="109" t="s">
        <v>167</v>
      </c>
      <c r="H16" s="109" t="s">
        <v>2</v>
      </c>
      <c r="I16" s="109" t="s">
        <v>2</v>
      </c>
      <c r="J16" s="109" t="s">
        <v>2</v>
      </c>
      <c r="K16" s="109" t="s">
        <v>2</v>
      </c>
    </row>
    <row r="17" spans="1:31" ht="39.9" customHeight="1" x14ac:dyDescent="0.35">
      <c r="A17" s="222" t="s">
        <v>694</v>
      </c>
      <c r="B17" s="223" t="s">
        <v>701</v>
      </c>
      <c r="C17" s="223" t="s">
        <v>75</v>
      </c>
      <c r="D17" s="223" t="s">
        <v>75</v>
      </c>
      <c r="E17" s="223" t="s">
        <v>364</v>
      </c>
      <c r="F17" s="223" t="s">
        <v>702</v>
      </c>
      <c r="G17" s="223" t="s">
        <v>167</v>
      </c>
      <c r="H17" s="223" t="s">
        <v>2</v>
      </c>
      <c r="I17" s="223" t="s">
        <v>2</v>
      </c>
      <c r="J17" s="223" t="s">
        <v>2</v>
      </c>
      <c r="K17" s="223" t="s">
        <v>2</v>
      </c>
    </row>
    <row r="18" spans="1:31" ht="39.9" customHeight="1" x14ac:dyDescent="0.35">
      <c r="A18" s="100" t="s">
        <v>282</v>
      </c>
      <c r="B18" s="158" t="s">
        <v>669</v>
      </c>
      <c r="C18" s="212" t="s">
        <v>263</v>
      </c>
      <c r="D18" s="158" t="s">
        <v>617</v>
      </c>
      <c r="E18" s="158" t="s">
        <v>279</v>
      </c>
      <c r="F18" s="158" t="s">
        <v>2</v>
      </c>
      <c r="G18" s="158" t="s">
        <v>263</v>
      </c>
      <c r="H18" s="158" t="s">
        <v>2</v>
      </c>
      <c r="I18" s="158" t="s">
        <v>2</v>
      </c>
      <c r="J18" s="158" t="s">
        <v>2</v>
      </c>
      <c r="K18" s="158" t="s">
        <v>2</v>
      </c>
    </row>
    <row r="19" spans="1:31" s="145" customFormat="1" ht="48" customHeight="1" x14ac:dyDescent="0.35">
      <c r="A19" s="100" t="s">
        <v>600</v>
      </c>
      <c r="B19" s="158" t="s">
        <v>626</v>
      </c>
      <c r="C19" s="213" t="s">
        <v>603</v>
      </c>
      <c r="D19" s="158" t="s">
        <v>75</v>
      </c>
      <c r="E19" s="158" t="s">
        <v>279</v>
      </c>
      <c r="F19" s="158" t="s">
        <v>2</v>
      </c>
      <c r="G19" s="158" t="s">
        <v>167</v>
      </c>
      <c r="H19" s="212" t="s">
        <v>2</v>
      </c>
      <c r="I19" s="158" t="s">
        <v>2</v>
      </c>
      <c r="J19" s="158" t="s">
        <v>2</v>
      </c>
      <c r="K19" s="158" t="s">
        <v>2</v>
      </c>
    </row>
    <row r="20" spans="1:31" ht="39.9" customHeight="1" x14ac:dyDescent="0.35">
      <c r="A20" s="164" t="s">
        <v>443</v>
      </c>
      <c r="B20" s="165" t="s">
        <v>667</v>
      </c>
      <c r="C20" s="165" t="s">
        <v>75</v>
      </c>
      <c r="D20" s="165" t="s">
        <v>75</v>
      </c>
      <c r="E20" s="165" t="s">
        <v>279</v>
      </c>
      <c r="F20" s="165" t="s">
        <v>2</v>
      </c>
      <c r="G20" s="165" t="s">
        <v>280</v>
      </c>
      <c r="H20" s="93" t="s">
        <v>2</v>
      </c>
      <c r="I20" s="165" t="s">
        <v>2</v>
      </c>
      <c r="J20" s="165" t="s">
        <v>2</v>
      </c>
      <c r="K20" s="165" t="s">
        <v>2</v>
      </c>
      <c r="L20" s="217"/>
      <c r="M20" s="217"/>
      <c r="N20" s="217"/>
      <c r="O20" s="217"/>
      <c r="P20" s="217"/>
      <c r="Q20" s="217"/>
      <c r="R20" s="217"/>
      <c r="S20" s="217"/>
      <c r="T20" s="217"/>
      <c r="U20" s="217"/>
      <c r="V20" s="217"/>
      <c r="W20" s="217"/>
      <c r="X20" s="217"/>
      <c r="Y20" s="217"/>
      <c r="Z20" s="217"/>
      <c r="AA20" s="217"/>
      <c r="AB20" s="217"/>
      <c r="AC20" s="217"/>
      <c r="AD20" s="217"/>
      <c r="AE20" s="217"/>
    </row>
  </sheetData>
  <sortState xmlns:xlrd2="http://schemas.microsoft.com/office/spreadsheetml/2017/richdata2" ref="A5:K20">
    <sortCondition ref="A4:A20"/>
  </sortState>
  <mergeCells count="1">
    <mergeCell ref="B1:I1"/>
  </mergeCells>
  <dataValidations count="2">
    <dataValidation type="list" allowBlank="1" showInputMessage="1" showErrorMessage="1" sqref="K11 H12:K12 H4:K4 K13:K17 H19:K19 F4:F19 K5:K9" xr:uid="{00000000-0002-0000-1100-000000000000}">
      <formula1>"Yes, No"</formula1>
    </dataValidation>
    <dataValidation type="list" allowBlank="1" showErrorMessage="1" sqref="H10:K10" xr:uid="{00000000-0002-0000-1100-000001000000}">
      <formula1>"Yes,No"</formula1>
    </dataValidation>
  </dataValidations>
  <hyperlinks>
    <hyperlink ref="C19" r:id="rId1" xr:uid="{57BE6BCA-FE6A-4625-9549-B1FECD49E208}"/>
  </hyperlinks>
  <printOptions horizontalCentered="1"/>
  <pageMargins left="0.2" right="0.2" top="0.25" bottom="0.25" header="0.3" footer="0.3"/>
  <pageSetup scale="3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20"/>
  <sheetViews>
    <sheetView tabSelected="1" zoomScaleNormal="100" workbookViewId="0">
      <pane xSplit="1" ySplit="3" topLeftCell="B4" activePane="bottomRight" state="frozen"/>
      <selection pane="topRight" activeCell="B1" sqref="B1"/>
      <selection pane="bottomLeft" activeCell="A4" sqref="A4"/>
      <selection pane="bottomRight" activeCell="A3" sqref="A3"/>
    </sheetView>
  </sheetViews>
  <sheetFormatPr defaultColWidth="20.81640625" defaultRowHeight="39.9" customHeight="1" x14ac:dyDescent="0.35"/>
  <cols>
    <col min="1" max="1" width="40.7265625" style="1" customWidth="1"/>
    <col min="2" max="10" width="10.7265625" style="1" customWidth="1"/>
    <col min="11" max="11" width="17.7265625" style="1" bestFit="1" customWidth="1"/>
    <col min="12" max="12" width="17.7265625" style="1" customWidth="1"/>
    <col min="13" max="13" width="10.7265625" style="1" customWidth="1"/>
    <col min="14" max="14" width="20.81640625" style="1"/>
    <col min="15" max="15" width="18.54296875" style="1" customWidth="1"/>
    <col min="16" max="16" width="17.08984375" style="1" customWidth="1"/>
    <col min="17" max="16384" width="20.81640625" style="1"/>
  </cols>
  <sheetData>
    <row r="1" spans="1:49" ht="39.9" customHeight="1" x14ac:dyDescent="0.45">
      <c r="B1" s="294" t="s">
        <v>106</v>
      </c>
      <c r="C1" s="294"/>
      <c r="D1" s="294"/>
      <c r="E1" s="294"/>
      <c r="F1" s="294"/>
      <c r="G1" s="294"/>
      <c r="H1" s="294"/>
      <c r="I1" s="294"/>
      <c r="J1" s="294"/>
      <c r="K1" s="294"/>
      <c r="L1" s="294"/>
      <c r="M1" s="294"/>
    </row>
    <row r="2" spans="1:49" ht="3.75" customHeight="1" x14ac:dyDescent="0.45">
      <c r="B2" s="11"/>
      <c r="C2" s="11"/>
      <c r="D2" s="11"/>
      <c r="E2" s="11"/>
      <c r="F2" s="11"/>
      <c r="G2" s="11"/>
      <c r="H2" s="11"/>
      <c r="I2" s="11"/>
      <c r="J2" s="11"/>
      <c r="K2" s="11"/>
      <c r="L2" s="11"/>
    </row>
    <row r="3" spans="1:49" s="4" customFormat="1" ht="98.25" customHeight="1" x14ac:dyDescent="0.35">
      <c r="A3" s="2"/>
      <c r="B3" s="3" t="s">
        <v>1</v>
      </c>
      <c r="C3" s="3" t="s">
        <v>3</v>
      </c>
      <c r="D3" s="3" t="s">
        <v>4</v>
      </c>
      <c r="E3" s="29" t="s">
        <v>232</v>
      </c>
      <c r="F3" s="3" t="s">
        <v>5</v>
      </c>
      <c r="G3" s="3" t="s">
        <v>6</v>
      </c>
      <c r="H3" s="3" t="s">
        <v>7</v>
      </c>
      <c r="I3" s="3" t="s">
        <v>8</v>
      </c>
      <c r="J3" s="3" t="s">
        <v>179</v>
      </c>
      <c r="K3" s="3" t="s">
        <v>180</v>
      </c>
      <c r="L3" s="3" t="s">
        <v>201</v>
      </c>
      <c r="M3" s="3" t="s">
        <v>181</v>
      </c>
      <c r="N3" s="3" t="s">
        <v>125</v>
      </c>
      <c r="O3" s="33" t="s">
        <v>475</v>
      </c>
      <c r="P3" s="33" t="s">
        <v>476</v>
      </c>
    </row>
    <row r="4" spans="1:49" s="4" customFormat="1" ht="37.25" customHeight="1" x14ac:dyDescent="0.35">
      <c r="A4" s="150" t="s">
        <v>604</v>
      </c>
      <c r="B4" s="159" t="s">
        <v>0</v>
      </c>
      <c r="C4" s="159" t="s">
        <v>2</v>
      </c>
      <c r="D4" s="159" t="s">
        <v>2</v>
      </c>
      <c r="E4" s="159" t="s">
        <v>2</v>
      </c>
      <c r="F4" s="159" t="s">
        <v>2</v>
      </c>
      <c r="G4" s="159" t="s">
        <v>2</v>
      </c>
      <c r="H4" s="159" t="s">
        <v>2</v>
      </c>
      <c r="I4" s="159" t="s">
        <v>2</v>
      </c>
      <c r="J4" s="159" t="s">
        <v>2</v>
      </c>
      <c r="K4" s="159" t="s">
        <v>2</v>
      </c>
      <c r="L4" s="159" t="s">
        <v>2</v>
      </c>
      <c r="M4" s="159" t="s">
        <v>2</v>
      </c>
      <c r="N4" s="159" t="s">
        <v>2</v>
      </c>
      <c r="O4" s="159" t="s">
        <v>2</v>
      </c>
      <c r="P4" s="159" t="s">
        <v>75</v>
      </c>
    </row>
    <row r="5" spans="1:49" s="17" customFormat="1" ht="35.15" customHeight="1" x14ac:dyDescent="0.35">
      <c r="A5" s="101" t="s">
        <v>587</v>
      </c>
      <c r="B5" s="152" t="s">
        <v>0</v>
      </c>
      <c r="C5" s="152" t="s">
        <v>2</v>
      </c>
      <c r="D5" s="152" t="s">
        <v>2</v>
      </c>
      <c r="E5" s="152" t="s">
        <v>0</v>
      </c>
      <c r="F5" s="152" t="s">
        <v>2</v>
      </c>
      <c r="G5" s="152" t="s">
        <v>0</v>
      </c>
      <c r="H5" s="152" t="s">
        <v>0</v>
      </c>
      <c r="I5" s="152" t="s">
        <v>0</v>
      </c>
      <c r="J5" s="152" t="s">
        <v>0</v>
      </c>
      <c r="K5" s="152" t="s">
        <v>0</v>
      </c>
      <c r="L5" s="152" t="s">
        <v>2</v>
      </c>
      <c r="M5" s="152" t="s">
        <v>2</v>
      </c>
      <c r="N5" s="152" t="s">
        <v>2</v>
      </c>
      <c r="O5" s="152" t="s">
        <v>2</v>
      </c>
      <c r="P5" s="152" t="s">
        <v>588</v>
      </c>
      <c r="Q5" s="16"/>
      <c r="R5" s="16"/>
      <c r="S5" s="16"/>
      <c r="T5" s="16"/>
      <c r="U5" s="16"/>
      <c r="V5" s="16"/>
      <c r="W5" s="16"/>
      <c r="X5" s="16"/>
      <c r="Y5" s="16"/>
      <c r="Z5" s="16"/>
      <c r="AA5" s="16"/>
      <c r="AB5" s="16"/>
    </row>
    <row r="6" spans="1:49" s="63" customFormat="1" ht="35.15" customHeight="1" x14ac:dyDescent="0.35">
      <c r="A6" s="96" t="s">
        <v>460</v>
      </c>
      <c r="B6" s="97" t="s">
        <v>2</v>
      </c>
      <c r="C6" s="97" t="s">
        <v>2</v>
      </c>
      <c r="D6" s="97" t="s">
        <v>2</v>
      </c>
      <c r="E6" s="97" t="s">
        <v>2</v>
      </c>
      <c r="F6" s="97" t="s">
        <v>2</v>
      </c>
      <c r="G6" s="97" t="s">
        <v>2</v>
      </c>
      <c r="H6" s="97" t="s">
        <v>2</v>
      </c>
      <c r="I6" s="97" t="s">
        <v>2</v>
      </c>
      <c r="J6" s="97" t="s">
        <v>2</v>
      </c>
      <c r="K6" s="97" t="s">
        <v>2</v>
      </c>
      <c r="L6" s="97" t="s">
        <v>2</v>
      </c>
      <c r="M6" s="97" t="s">
        <v>2</v>
      </c>
      <c r="N6" s="97" t="s">
        <v>2</v>
      </c>
      <c r="O6" s="97" t="s">
        <v>0</v>
      </c>
      <c r="P6" s="93" t="s">
        <v>75</v>
      </c>
      <c r="Q6" s="61"/>
      <c r="R6" s="61"/>
      <c r="S6" s="61"/>
      <c r="T6" s="61"/>
      <c r="U6" s="61"/>
      <c r="V6" s="61"/>
      <c r="W6" s="61"/>
      <c r="X6" s="61"/>
      <c r="Y6" s="61"/>
      <c r="Z6" s="61"/>
      <c r="AA6" s="61"/>
      <c r="AB6" s="61"/>
    </row>
    <row r="7" spans="1:49" s="17" customFormat="1" ht="35.15" customHeight="1" x14ac:dyDescent="0.35">
      <c r="A7" s="89" t="s">
        <v>459</v>
      </c>
      <c r="B7" s="159" t="s">
        <v>0</v>
      </c>
      <c r="C7" s="159" t="s">
        <v>0</v>
      </c>
      <c r="D7" s="159" t="s">
        <v>2</v>
      </c>
      <c r="E7" s="159" t="s">
        <v>2</v>
      </c>
      <c r="F7" s="159" t="s">
        <v>2</v>
      </c>
      <c r="G7" s="159" t="s">
        <v>0</v>
      </c>
      <c r="H7" s="159" t="s">
        <v>0</v>
      </c>
      <c r="I7" s="159" t="s">
        <v>2</v>
      </c>
      <c r="J7" s="159" t="s">
        <v>2</v>
      </c>
      <c r="K7" s="159" t="s">
        <v>2</v>
      </c>
      <c r="L7" s="159" t="s">
        <v>2</v>
      </c>
      <c r="M7" s="159" t="s">
        <v>2</v>
      </c>
      <c r="N7" s="159" t="s">
        <v>0</v>
      </c>
      <c r="O7" s="154" t="s">
        <v>2</v>
      </c>
      <c r="P7" s="159" t="s">
        <v>75</v>
      </c>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row>
    <row r="8" spans="1:49" s="17" customFormat="1" ht="35.15" customHeight="1" x14ac:dyDescent="0.35">
      <c r="A8" s="98" t="s">
        <v>501</v>
      </c>
      <c r="B8" s="154" t="s">
        <v>0</v>
      </c>
      <c r="C8" s="154" t="s">
        <v>0</v>
      </c>
      <c r="D8" s="154" t="s">
        <v>2</v>
      </c>
      <c r="E8" s="154" t="s">
        <v>0</v>
      </c>
      <c r="F8" s="154" t="s">
        <v>2</v>
      </c>
      <c r="G8" s="154" t="s">
        <v>0</v>
      </c>
      <c r="H8" s="154" t="s">
        <v>0</v>
      </c>
      <c r="I8" s="154" t="s">
        <v>0</v>
      </c>
      <c r="J8" s="154" t="s">
        <v>0</v>
      </c>
      <c r="K8" s="154" t="s">
        <v>0</v>
      </c>
      <c r="L8" s="154" t="s">
        <v>0</v>
      </c>
      <c r="M8" s="154" t="s">
        <v>2</v>
      </c>
      <c r="N8" s="154" t="s">
        <v>0</v>
      </c>
      <c r="O8" s="154" t="s">
        <v>0</v>
      </c>
      <c r="P8" s="154" t="s">
        <v>500</v>
      </c>
      <c r="Q8" s="16"/>
      <c r="R8" s="16"/>
      <c r="S8" s="16"/>
      <c r="T8" s="16"/>
      <c r="U8" s="16"/>
      <c r="V8" s="16"/>
      <c r="W8" s="16"/>
      <c r="X8" s="16"/>
      <c r="Y8" s="16"/>
      <c r="Z8" s="16"/>
      <c r="AA8" s="16"/>
      <c r="AB8" s="16"/>
    </row>
    <row r="9" spans="1:49" s="17" customFormat="1" ht="58.5" customHeight="1" x14ac:dyDescent="0.35">
      <c r="A9" s="150" t="s">
        <v>458</v>
      </c>
      <c r="B9" s="154" t="s">
        <v>2</v>
      </c>
      <c r="C9" s="154" t="s">
        <v>2</v>
      </c>
      <c r="D9" s="154" t="s">
        <v>2</v>
      </c>
      <c r="E9" s="154" t="s">
        <v>2</v>
      </c>
      <c r="F9" s="154" t="s">
        <v>2</v>
      </c>
      <c r="G9" s="154" t="s">
        <v>2</v>
      </c>
      <c r="H9" s="154" t="s">
        <v>2</v>
      </c>
      <c r="I9" s="154" t="s">
        <v>2</v>
      </c>
      <c r="J9" s="154" t="s">
        <v>2</v>
      </c>
      <c r="K9" s="154" t="s">
        <v>2</v>
      </c>
      <c r="L9" s="154" t="s">
        <v>2</v>
      </c>
      <c r="M9" s="154" t="s">
        <v>2</v>
      </c>
      <c r="N9" s="154" t="s">
        <v>2</v>
      </c>
      <c r="O9" s="154" t="s">
        <v>0</v>
      </c>
      <c r="P9" s="159" t="s">
        <v>686</v>
      </c>
      <c r="Q9" s="16"/>
      <c r="R9" s="16"/>
      <c r="S9" s="16"/>
      <c r="T9" s="16"/>
      <c r="U9" s="16"/>
      <c r="V9" s="16"/>
      <c r="W9" s="16"/>
      <c r="X9" s="16"/>
      <c r="Y9" s="16"/>
      <c r="Z9" s="16"/>
      <c r="AA9" s="16"/>
      <c r="AB9" s="16"/>
    </row>
    <row r="10" spans="1:49" s="63" customFormat="1" ht="58.5" customHeight="1" x14ac:dyDescent="0.35">
      <c r="A10" s="160" t="s">
        <v>643</v>
      </c>
      <c r="B10" s="93" t="s">
        <v>2</v>
      </c>
      <c r="C10" s="93" t="s">
        <v>0</v>
      </c>
      <c r="D10" s="93" t="s">
        <v>2</v>
      </c>
      <c r="E10" s="93" t="s">
        <v>0</v>
      </c>
      <c r="F10" s="93" t="s">
        <v>2</v>
      </c>
      <c r="G10" s="93" t="s">
        <v>0</v>
      </c>
      <c r="H10" s="93" t="s">
        <v>0</v>
      </c>
      <c r="I10" s="93" t="s">
        <v>0</v>
      </c>
      <c r="J10" s="93" t="s">
        <v>0</v>
      </c>
      <c r="K10" s="93" t="s">
        <v>0</v>
      </c>
      <c r="L10" s="93" t="s">
        <v>2</v>
      </c>
      <c r="M10" s="93" t="s">
        <v>2</v>
      </c>
      <c r="N10" s="93" t="s">
        <v>0</v>
      </c>
      <c r="O10" s="93" t="s">
        <v>2</v>
      </c>
      <c r="P10" s="93" t="s">
        <v>680</v>
      </c>
      <c r="Q10" s="61"/>
      <c r="R10" s="61"/>
      <c r="S10" s="61"/>
      <c r="T10" s="61"/>
      <c r="U10" s="61"/>
      <c r="V10" s="61"/>
      <c r="W10" s="61"/>
      <c r="X10" s="61"/>
      <c r="Y10" s="61"/>
      <c r="Z10" s="61"/>
      <c r="AA10" s="61"/>
      <c r="AB10" s="61"/>
    </row>
    <row r="11" spans="1:49" s="17" customFormat="1" ht="35.15" customHeight="1" x14ac:dyDescent="0.35">
      <c r="A11" s="150" t="s">
        <v>448</v>
      </c>
      <c r="B11" s="159" t="s">
        <v>2</v>
      </c>
      <c r="C11" s="159" t="s">
        <v>0</v>
      </c>
      <c r="D11" s="159" t="s">
        <v>2</v>
      </c>
      <c r="E11" s="159" t="s">
        <v>0</v>
      </c>
      <c r="F11" s="159" t="s">
        <v>2</v>
      </c>
      <c r="G11" s="159" t="s">
        <v>0</v>
      </c>
      <c r="H11" s="159" t="s">
        <v>0</v>
      </c>
      <c r="I11" s="159" t="s">
        <v>0</v>
      </c>
      <c r="J11" s="159" t="s">
        <v>0</v>
      </c>
      <c r="K11" s="159" t="s">
        <v>0</v>
      </c>
      <c r="L11" s="159" t="s">
        <v>2</v>
      </c>
      <c r="M11" s="159" t="s">
        <v>2</v>
      </c>
      <c r="N11" s="159" t="s">
        <v>0</v>
      </c>
      <c r="O11" s="157" t="s">
        <v>0</v>
      </c>
      <c r="P11" s="157" t="s">
        <v>518</v>
      </c>
      <c r="Q11" s="16"/>
      <c r="R11" s="16"/>
      <c r="S11" s="16"/>
      <c r="T11" s="16"/>
      <c r="U11" s="16"/>
      <c r="V11" s="16"/>
      <c r="W11" s="16"/>
      <c r="X11" s="16"/>
      <c r="Y11" s="16"/>
      <c r="Z11" s="16"/>
      <c r="AA11" s="16"/>
      <c r="AB11" s="16"/>
    </row>
    <row r="12" spans="1:49" s="17" customFormat="1" ht="35.15" customHeight="1" x14ac:dyDescent="0.35">
      <c r="A12" s="150" t="s">
        <v>673</v>
      </c>
      <c r="B12" s="159" t="s">
        <v>0</v>
      </c>
      <c r="C12" s="159" t="s">
        <v>0</v>
      </c>
      <c r="D12" s="159" t="s">
        <v>2</v>
      </c>
      <c r="E12" s="159" t="s">
        <v>2</v>
      </c>
      <c r="F12" s="159" t="s">
        <v>2</v>
      </c>
      <c r="G12" s="159" t="s">
        <v>2</v>
      </c>
      <c r="H12" s="159" t="s">
        <v>2</v>
      </c>
      <c r="I12" s="159" t="s">
        <v>2</v>
      </c>
      <c r="J12" s="159" t="s">
        <v>2</v>
      </c>
      <c r="K12" s="159" t="s">
        <v>2</v>
      </c>
      <c r="L12" s="159" t="s">
        <v>2</v>
      </c>
      <c r="M12" s="159" t="s">
        <v>2</v>
      </c>
      <c r="N12" s="159" t="s">
        <v>0</v>
      </c>
      <c r="O12" s="159" t="s">
        <v>2</v>
      </c>
      <c r="P12" s="159" t="s">
        <v>75</v>
      </c>
      <c r="Q12" s="16"/>
      <c r="R12" s="16"/>
      <c r="S12" s="16"/>
      <c r="T12" s="16"/>
      <c r="U12" s="16"/>
      <c r="V12" s="16"/>
      <c r="W12" s="16"/>
      <c r="X12" s="16"/>
      <c r="Y12" s="16"/>
      <c r="Z12" s="16"/>
      <c r="AA12" s="16"/>
      <c r="AB12" s="16"/>
    </row>
    <row r="13" spans="1:49" s="17" customFormat="1" ht="35.15" customHeight="1" x14ac:dyDescent="0.35">
      <c r="A13" s="150" t="s">
        <v>540</v>
      </c>
      <c r="B13" s="159" t="s">
        <v>2</v>
      </c>
      <c r="C13" s="159" t="s">
        <v>2</v>
      </c>
      <c r="D13" s="159" t="s">
        <v>2</v>
      </c>
      <c r="E13" s="159" t="s">
        <v>2</v>
      </c>
      <c r="F13" s="159" t="s">
        <v>2</v>
      </c>
      <c r="G13" s="159" t="s">
        <v>2</v>
      </c>
      <c r="H13" s="159" t="s">
        <v>0</v>
      </c>
      <c r="I13" s="159" t="s">
        <v>2</v>
      </c>
      <c r="J13" s="159" t="s">
        <v>2</v>
      </c>
      <c r="K13" s="159" t="s">
        <v>2</v>
      </c>
      <c r="L13" s="159" t="s">
        <v>2</v>
      </c>
      <c r="M13" s="159" t="s">
        <v>2</v>
      </c>
      <c r="N13" s="159" t="s">
        <v>2</v>
      </c>
      <c r="O13" s="154" t="s">
        <v>2</v>
      </c>
      <c r="P13" s="159" t="s">
        <v>687</v>
      </c>
      <c r="Q13" s="16"/>
      <c r="R13" s="16"/>
      <c r="S13" s="16"/>
      <c r="T13" s="16"/>
      <c r="U13" s="16"/>
      <c r="V13" s="16"/>
      <c r="W13" s="16"/>
      <c r="X13" s="16"/>
      <c r="Y13" s="16"/>
      <c r="Z13" s="16"/>
      <c r="AA13" s="16"/>
      <c r="AB13" s="16"/>
    </row>
    <row r="14" spans="1:49" s="17" customFormat="1" ht="35.15" customHeight="1" x14ac:dyDescent="0.35">
      <c r="A14" s="150" t="s">
        <v>284</v>
      </c>
      <c r="B14" s="154" t="s">
        <v>2</v>
      </c>
      <c r="C14" s="154" t="s">
        <v>2</v>
      </c>
      <c r="D14" s="154" t="s">
        <v>2</v>
      </c>
      <c r="E14" s="154" t="s">
        <v>2</v>
      </c>
      <c r="F14" s="154" t="s">
        <v>2</v>
      </c>
      <c r="G14" s="154" t="s">
        <v>2</v>
      </c>
      <c r="H14" s="154" t="s">
        <v>0</v>
      </c>
      <c r="I14" s="154" t="s">
        <v>2</v>
      </c>
      <c r="J14" s="154" t="s">
        <v>2</v>
      </c>
      <c r="K14" s="154" t="s">
        <v>2</v>
      </c>
      <c r="L14" s="154" t="s">
        <v>2</v>
      </c>
      <c r="M14" s="154" t="s">
        <v>2</v>
      </c>
      <c r="N14" s="154" t="s">
        <v>2</v>
      </c>
      <c r="O14" s="159" t="s">
        <v>2</v>
      </c>
      <c r="P14" s="159" t="s">
        <v>75</v>
      </c>
      <c r="Q14" s="16"/>
      <c r="R14" s="16"/>
      <c r="S14" s="16"/>
      <c r="T14" s="16"/>
      <c r="U14" s="16"/>
      <c r="V14" s="16"/>
      <c r="W14" s="16"/>
      <c r="X14" s="16"/>
      <c r="Y14" s="16"/>
      <c r="Z14" s="16"/>
      <c r="AA14" s="16"/>
      <c r="AB14" s="16"/>
    </row>
    <row r="15" spans="1:49" s="18" customFormat="1" ht="39.9" customHeight="1" x14ac:dyDescent="0.35">
      <c r="A15" s="150" t="s">
        <v>294</v>
      </c>
      <c r="B15" s="159" t="s">
        <v>2</v>
      </c>
      <c r="C15" s="159" t="s">
        <v>2</v>
      </c>
      <c r="D15" s="159" t="s">
        <v>2</v>
      </c>
      <c r="E15" s="159" t="s">
        <v>2</v>
      </c>
      <c r="F15" s="159" t="s">
        <v>2</v>
      </c>
      <c r="G15" s="159" t="s">
        <v>2</v>
      </c>
      <c r="H15" s="159" t="s">
        <v>2</v>
      </c>
      <c r="I15" s="159" t="s">
        <v>2</v>
      </c>
      <c r="J15" s="159" t="s">
        <v>2</v>
      </c>
      <c r="K15" s="159" t="s">
        <v>2</v>
      </c>
      <c r="L15" s="159" t="s">
        <v>2</v>
      </c>
      <c r="M15" s="159" t="s">
        <v>2</v>
      </c>
      <c r="N15" s="159" t="s">
        <v>2</v>
      </c>
      <c r="O15" s="157" t="s">
        <v>2</v>
      </c>
      <c r="P15" s="159" t="s">
        <v>75</v>
      </c>
    </row>
    <row r="16" spans="1:49" s="17" customFormat="1" ht="45.75" customHeight="1" x14ac:dyDescent="0.35">
      <c r="A16" s="95" t="s">
        <v>580</v>
      </c>
      <c r="B16" s="159" t="s">
        <v>2</v>
      </c>
      <c r="C16" s="159" t="s">
        <v>2</v>
      </c>
      <c r="D16" s="159" t="s">
        <v>2</v>
      </c>
      <c r="E16" s="159" t="s">
        <v>2</v>
      </c>
      <c r="F16" s="159" t="s">
        <v>2</v>
      </c>
      <c r="G16" s="159" t="s">
        <v>0</v>
      </c>
      <c r="H16" s="159" t="s">
        <v>0</v>
      </c>
      <c r="I16" s="159" t="s">
        <v>2</v>
      </c>
      <c r="J16" s="159" t="s">
        <v>2</v>
      </c>
      <c r="K16" s="159" t="s">
        <v>2</v>
      </c>
      <c r="L16" s="159" t="s">
        <v>2</v>
      </c>
      <c r="M16" s="159" t="s">
        <v>2</v>
      </c>
      <c r="N16" s="159" t="s">
        <v>2</v>
      </c>
      <c r="O16" s="154" t="s">
        <v>2</v>
      </c>
      <c r="P16" s="286" t="s">
        <v>729</v>
      </c>
      <c r="Q16" s="16"/>
      <c r="R16" s="16"/>
      <c r="S16" s="16"/>
      <c r="T16" s="16"/>
      <c r="U16" s="16"/>
      <c r="V16" s="16"/>
      <c r="W16" s="16"/>
      <c r="X16" s="16"/>
      <c r="Y16" s="16"/>
      <c r="Z16" s="16"/>
      <c r="AA16" s="16"/>
      <c r="AB16" s="16"/>
    </row>
    <row r="17" spans="1:36" s="17" customFormat="1" ht="35.15" customHeight="1" x14ac:dyDescent="0.35">
      <c r="A17" s="222" t="s">
        <v>694</v>
      </c>
      <c r="B17" s="223" t="s">
        <v>0</v>
      </c>
      <c r="C17" s="223" t="s">
        <v>0</v>
      </c>
      <c r="D17" s="224" t="s">
        <v>2</v>
      </c>
      <c r="E17" s="223" t="s">
        <v>0</v>
      </c>
      <c r="F17" s="223" t="s">
        <v>0</v>
      </c>
      <c r="G17" s="223" t="s">
        <v>0</v>
      </c>
      <c r="H17" s="223" t="s">
        <v>0</v>
      </c>
      <c r="I17" s="223" t="s">
        <v>0</v>
      </c>
      <c r="J17" s="223" t="s">
        <v>0</v>
      </c>
      <c r="K17" s="223" t="s">
        <v>0</v>
      </c>
      <c r="L17" s="223" t="s">
        <v>0</v>
      </c>
      <c r="M17" s="223" t="s">
        <v>0</v>
      </c>
      <c r="N17" s="224" t="s">
        <v>2</v>
      </c>
      <c r="O17" s="224" t="s">
        <v>2</v>
      </c>
      <c r="P17" s="223" t="s">
        <v>75</v>
      </c>
      <c r="Q17" s="16"/>
      <c r="R17" s="16"/>
      <c r="S17" s="16"/>
      <c r="T17" s="16"/>
      <c r="U17" s="16"/>
      <c r="V17" s="16"/>
      <c r="W17" s="16"/>
      <c r="X17" s="16"/>
      <c r="Y17" s="16"/>
      <c r="Z17" s="16"/>
      <c r="AA17" s="16"/>
      <c r="AB17" s="16"/>
    </row>
    <row r="18" spans="1:36" ht="39.9" customHeight="1" x14ac:dyDescent="0.35">
      <c r="A18" s="150" t="s">
        <v>282</v>
      </c>
      <c r="B18" s="209" t="s">
        <v>2</v>
      </c>
      <c r="C18" s="159" t="s">
        <v>0</v>
      </c>
      <c r="D18" s="159" t="s">
        <v>2</v>
      </c>
      <c r="E18" s="159" t="s">
        <v>2</v>
      </c>
      <c r="F18" s="159" t="s">
        <v>2</v>
      </c>
      <c r="G18" s="159" t="s">
        <v>2</v>
      </c>
      <c r="H18" s="159" t="s">
        <v>0</v>
      </c>
      <c r="I18" s="159" t="s">
        <v>2</v>
      </c>
      <c r="J18" s="159" t="s">
        <v>2</v>
      </c>
      <c r="K18" s="159" t="s">
        <v>2</v>
      </c>
      <c r="L18" s="159" t="s">
        <v>0</v>
      </c>
      <c r="M18" s="159" t="s">
        <v>2</v>
      </c>
      <c r="N18" s="159" t="s">
        <v>0</v>
      </c>
      <c r="O18" s="209" t="s">
        <v>2</v>
      </c>
      <c r="P18" s="159" t="s">
        <v>75</v>
      </c>
    </row>
    <row r="19" spans="1:36" ht="39.9" customHeight="1" x14ac:dyDescent="0.35">
      <c r="A19" s="150" t="s">
        <v>600</v>
      </c>
      <c r="B19" s="211" t="s">
        <v>2</v>
      </c>
      <c r="C19" s="211" t="s">
        <v>2</v>
      </c>
      <c r="D19" s="211" t="s">
        <v>2</v>
      </c>
      <c r="E19" s="211" t="s">
        <v>2</v>
      </c>
      <c r="F19" s="211" t="s">
        <v>2</v>
      </c>
      <c r="G19" s="211" t="s">
        <v>2</v>
      </c>
      <c r="H19" s="211" t="s">
        <v>2</v>
      </c>
      <c r="I19" s="211" t="s">
        <v>2</v>
      </c>
      <c r="J19" s="211" t="s">
        <v>2</v>
      </c>
      <c r="K19" s="211" t="s">
        <v>2</v>
      </c>
      <c r="L19" s="211" t="s">
        <v>2</v>
      </c>
      <c r="M19" s="211" t="s">
        <v>2</v>
      </c>
      <c r="N19" s="211" t="s">
        <v>2</v>
      </c>
      <c r="O19" s="211" t="s">
        <v>2</v>
      </c>
      <c r="P19" s="159" t="s">
        <v>688</v>
      </c>
    </row>
    <row r="20" spans="1:36" ht="39.9" customHeight="1" x14ac:dyDescent="0.35">
      <c r="A20" s="96" t="s">
        <v>461</v>
      </c>
      <c r="B20" s="97" t="s">
        <v>2</v>
      </c>
      <c r="C20" s="97" t="s">
        <v>0</v>
      </c>
      <c r="D20" s="97" t="s">
        <v>2</v>
      </c>
      <c r="E20" s="97" t="s">
        <v>2</v>
      </c>
      <c r="F20" s="97" t="s">
        <v>2</v>
      </c>
      <c r="G20" s="97" t="s">
        <v>2</v>
      </c>
      <c r="H20" s="97" t="s">
        <v>0</v>
      </c>
      <c r="I20" s="97" t="s">
        <v>2</v>
      </c>
      <c r="J20" s="97" t="s">
        <v>2</v>
      </c>
      <c r="K20" s="97" t="s">
        <v>2</v>
      </c>
      <c r="L20" s="97" t="s">
        <v>2</v>
      </c>
      <c r="M20" s="97" t="s">
        <v>2</v>
      </c>
      <c r="N20" s="97" t="s">
        <v>2</v>
      </c>
      <c r="O20" s="97" t="s">
        <v>2</v>
      </c>
      <c r="P20" s="93" t="s">
        <v>75</v>
      </c>
      <c r="Q20" s="217"/>
      <c r="R20" s="217"/>
      <c r="S20" s="217"/>
      <c r="T20" s="217"/>
      <c r="U20" s="217"/>
      <c r="V20" s="217"/>
      <c r="W20" s="217"/>
      <c r="X20" s="217"/>
      <c r="Y20" s="217"/>
      <c r="Z20" s="217"/>
      <c r="AA20" s="217"/>
      <c r="AB20" s="217"/>
      <c r="AC20" s="217"/>
      <c r="AD20" s="217"/>
      <c r="AE20" s="217"/>
      <c r="AF20" s="217"/>
      <c r="AG20" s="217"/>
      <c r="AH20" s="217"/>
      <c r="AI20" s="217"/>
      <c r="AJ20" s="217"/>
    </row>
  </sheetData>
  <sortState xmlns:xlrd2="http://schemas.microsoft.com/office/spreadsheetml/2017/richdata2" ref="A5:P20">
    <sortCondition ref="A4:A20"/>
  </sortState>
  <mergeCells count="1">
    <mergeCell ref="B1:M1"/>
  </mergeCells>
  <dataValidations count="2">
    <dataValidation type="list" allowBlank="1" showInputMessage="1" showErrorMessage="1" sqref="B12:O12 B5:N7 B4:O4 O11 O13:O17 B18:O18 O5:O9" xr:uid="{00000000-0002-0000-0100-000000000000}">
      <formula1>"Yes, No"</formula1>
    </dataValidation>
    <dataValidation type="list" allowBlank="1" showErrorMessage="1" sqref="B10:O10" xr:uid="{00000000-0002-0000-0100-000001000000}">
      <formula1>"Yes,No"</formula1>
    </dataValidation>
  </dataValidations>
  <printOptions horizontalCentered="1"/>
  <pageMargins left="0.2" right="0.2" top="0.25" bottom="0.25" header="0.3" footer="0.3"/>
  <pageSetup scale="4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B20"/>
  <sheetViews>
    <sheetView zoomScale="90" zoomScaleNormal="90"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37.08984375" style="1" customWidth="1"/>
    <col min="2" max="2" width="11" style="1" bestFit="1" customWidth="1"/>
    <col min="3" max="3" width="9.54296875" style="1" bestFit="1" customWidth="1"/>
    <col min="4" max="4" width="28" style="20" bestFit="1" customWidth="1"/>
    <col min="5" max="5" width="44.453125" style="1" bestFit="1" customWidth="1"/>
    <col min="7" max="7" width="24.26953125" customWidth="1"/>
    <col min="8" max="16384" width="20.81640625" style="1"/>
  </cols>
  <sheetData>
    <row r="1" spans="1:8" ht="39.9" customHeight="1" x14ac:dyDescent="0.45">
      <c r="A1" s="32"/>
      <c r="B1" s="298" t="s">
        <v>151</v>
      </c>
      <c r="C1" s="298"/>
      <c r="D1" s="298"/>
      <c r="E1" s="298"/>
      <c r="H1" s="32"/>
    </row>
    <row r="2" spans="1:8" ht="3.75" customHeight="1" x14ac:dyDescent="0.45">
      <c r="A2" s="32"/>
      <c r="B2" s="35"/>
      <c r="C2" s="35"/>
      <c r="D2" s="19"/>
      <c r="E2" s="35"/>
      <c r="H2" s="32"/>
    </row>
    <row r="3" spans="1:8" s="4" customFormat="1" ht="98.25" customHeight="1" x14ac:dyDescent="0.35">
      <c r="A3" s="2"/>
      <c r="B3" s="33" t="s">
        <v>200</v>
      </c>
      <c r="C3" s="33" t="s">
        <v>152</v>
      </c>
      <c r="D3" s="33" t="s">
        <v>208</v>
      </c>
      <c r="E3" s="33" t="s">
        <v>153</v>
      </c>
      <c r="F3" s="80" t="s">
        <v>496</v>
      </c>
      <c r="G3" s="23" t="s">
        <v>418</v>
      </c>
      <c r="H3" s="23" t="s">
        <v>417</v>
      </c>
    </row>
    <row r="4" spans="1:8" s="105" customFormat="1" ht="39.9" customHeight="1" x14ac:dyDescent="0.35">
      <c r="A4" s="100" t="s">
        <v>604</v>
      </c>
      <c r="B4" s="118">
        <v>15</v>
      </c>
      <c r="C4" s="158" t="s">
        <v>707</v>
      </c>
      <c r="D4" s="115" t="s">
        <v>533</v>
      </c>
      <c r="E4" s="158" t="s">
        <v>607</v>
      </c>
      <c r="F4" s="110" t="s">
        <v>75</v>
      </c>
      <c r="G4" s="110" t="s">
        <v>75</v>
      </c>
      <c r="H4" s="110" t="s">
        <v>75</v>
      </c>
    </row>
    <row r="5" spans="1:8" s="32" customFormat="1" ht="39.9" customHeight="1" x14ac:dyDescent="0.35">
      <c r="A5" s="184" t="s">
        <v>595</v>
      </c>
      <c r="B5" s="185">
        <v>14</v>
      </c>
      <c r="C5" s="163" t="s">
        <v>660</v>
      </c>
      <c r="D5" s="186" t="s">
        <v>661</v>
      </c>
      <c r="E5" s="163" t="s">
        <v>662</v>
      </c>
      <c r="F5" s="187" t="s">
        <v>75</v>
      </c>
      <c r="G5" s="187" t="s">
        <v>75</v>
      </c>
      <c r="H5" s="187" t="s">
        <v>75</v>
      </c>
    </row>
    <row r="6" spans="1:8" s="99" customFormat="1" ht="39.9" customHeight="1" x14ac:dyDescent="0.35">
      <c r="A6" s="188" t="s">
        <v>337</v>
      </c>
      <c r="B6" s="176">
        <v>30</v>
      </c>
      <c r="C6" s="165" t="s">
        <v>340</v>
      </c>
      <c r="D6" s="189" t="s">
        <v>341</v>
      </c>
      <c r="E6" s="165" t="s">
        <v>342</v>
      </c>
      <c r="F6" s="190" t="s">
        <v>75</v>
      </c>
      <c r="G6" s="190" t="s">
        <v>75</v>
      </c>
      <c r="H6" s="190" t="s">
        <v>75</v>
      </c>
    </row>
    <row r="7" spans="1:8" ht="39.9" customHeight="1" x14ac:dyDescent="0.35">
      <c r="A7" s="100" t="s">
        <v>353</v>
      </c>
      <c r="B7" s="118">
        <v>36</v>
      </c>
      <c r="C7" s="158" t="s">
        <v>612</v>
      </c>
      <c r="D7" s="115">
        <v>3300</v>
      </c>
      <c r="E7" s="158" t="s">
        <v>401</v>
      </c>
      <c r="F7" s="191" t="s">
        <v>75</v>
      </c>
      <c r="G7" s="183" t="s">
        <v>75</v>
      </c>
      <c r="H7" s="191" t="s">
        <v>75</v>
      </c>
    </row>
    <row r="8" spans="1:8" ht="39.9" customHeight="1" x14ac:dyDescent="0.35">
      <c r="A8" s="167" t="s">
        <v>501</v>
      </c>
      <c r="B8" s="192">
        <v>7</v>
      </c>
      <c r="C8" s="168" t="s">
        <v>578</v>
      </c>
      <c r="D8" s="168" t="s">
        <v>167</v>
      </c>
      <c r="E8" s="168" t="s">
        <v>512</v>
      </c>
      <c r="F8" s="193" t="s">
        <v>75</v>
      </c>
      <c r="G8" s="193" t="s">
        <v>75</v>
      </c>
      <c r="H8" s="193" t="s">
        <v>75</v>
      </c>
    </row>
    <row r="9" spans="1:8" ht="39.9" customHeight="1" x14ac:dyDescent="0.35">
      <c r="A9" s="100" t="s">
        <v>268</v>
      </c>
      <c r="B9" s="116">
        <v>41</v>
      </c>
      <c r="C9" s="113" t="s">
        <v>613</v>
      </c>
      <c r="D9" s="117" t="s">
        <v>373</v>
      </c>
      <c r="E9" s="113" t="s">
        <v>614</v>
      </c>
      <c r="F9" s="194" t="s">
        <v>654</v>
      </c>
      <c r="G9" s="195" t="s">
        <v>347</v>
      </c>
      <c r="H9" s="195" t="s">
        <v>348</v>
      </c>
    </row>
    <row r="10" spans="1:8" s="72" customFormat="1" ht="39.9" customHeight="1" x14ac:dyDescent="0.35">
      <c r="A10" s="196" t="s">
        <v>643</v>
      </c>
      <c r="B10" s="247">
        <v>18</v>
      </c>
      <c r="C10" s="285" t="s">
        <v>731</v>
      </c>
      <c r="D10" s="261" t="s">
        <v>732</v>
      </c>
      <c r="E10" s="285" t="s">
        <v>683</v>
      </c>
      <c r="F10" s="264" t="s">
        <v>75</v>
      </c>
      <c r="G10" s="288" t="s">
        <v>733</v>
      </c>
      <c r="H10" s="288" t="s">
        <v>733</v>
      </c>
    </row>
    <row r="11" spans="1:8" s="71" customFormat="1" ht="39.9" customHeight="1" x14ac:dyDescent="0.35">
      <c r="A11" s="100" t="s">
        <v>448</v>
      </c>
      <c r="B11" s="247" t="s">
        <v>533</v>
      </c>
      <c r="C11" s="61" t="s">
        <v>720</v>
      </c>
      <c r="D11" s="261" t="s">
        <v>576</v>
      </c>
      <c r="E11" s="260" t="s">
        <v>267</v>
      </c>
      <c r="F11" s="264">
        <v>80.2</v>
      </c>
      <c r="G11" s="191" t="s">
        <v>75</v>
      </c>
      <c r="H11" s="191" t="s">
        <v>75</v>
      </c>
    </row>
    <row r="12" spans="1:8" s="32" customFormat="1" ht="39.9" customHeight="1" x14ac:dyDescent="0.35">
      <c r="A12" s="100" t="s">
        <v>673</v>
      </c>
      <c r="B12" s="118" t="s">
        <v>533</v>
      </c>
      <c r="C12" s="173" t="s">
        <v>672</v>
      </c>
      <c r="D12" s="115" t="s">
        <v>576</v>
      </c>
      <c r="E12" s="158" t="s">
        <v>267</v>
      </c>
      <c r="F12" s="191" t="s">
        <v>75</v>
      </c>
      <c r="G12" s="195" t="s">
        <v>349</v>
      </c>
      <c r="H12" s="195" t="s">
        <v>350</v>
      </c>
    </row>
    <row r="13" spans="1:8" ht="39.9" customHeight="1" x14ac:dyDescent="0.35">
      <c r="A13" s="100" t="s">
        <v>365</v>
      </c>
      <c r="B13" s="118">
        <v>18</v>
      </c>
      <c r="C13" s="158" t="s">
        <v>421</v>
      </c>
      <c r="D13" s="115">
        <v>5250</v>
      </c>
      <c r="E13" s="158" t="s">
        <v>367</v>
      </c>
      <c r="F13" s="191" t="s">
        <v>75</v>
      </c>
      <c r="G13" s="191" t="s">
        <v>75</v>
      </c>
      <c r="H13" s="191" t="s">
        <v>75</v>
      </c>
    </row>
    <row r="14" spans="1:8" ht="39.9" customHeight="1" x14ac:dyDescent="0.35">
      <c r="A14" s="100" t="s">
        <v>284</v>
      </c>
      <c r="B14" s="247" t="s">
        <v>288</v>
      </c>
      <c r="C14" s="285" t="s">
        <v>727</v>
      </c>
      <c r="D14" s="115" t="s">
        <v>728</v>
      </c>
      <c r="E14" s="158" t="s">
        <v>406</v>
      </c>
      <c r="F14" s="109">
        <v>85.6</v>
      </c>
      <c r="G14" s="195" t="s">
        <v>526</v>
      </c>
      <c r="H14" s="195" t="s">
        <v>289</v>
      </c>
    </row>
    <row r="15" spans="1:8" ht="39.9" customHeight="1" x14ac:dyDescent="0.35">
      <c r="A15" s="100" t="s">
        <v>294</v>
      </c>
      <c r="B15" s="118">
        <v>21</v>
      </c>
      <c r="C15" s="158" t="s">
        <v>258</v>
      </c>
      <c r="D15" s="115" t="s">
        <v>610</v>
      </c>
      <c r="E15" s="212" t="s">
        <v>684</v>
      </c>
      <c r="F15" s="191" t="s">
        <v>75</v>
      </c>
      <c r="G15" s="191" t="s">
        <v>75</v>
      </c>
      <c r="H15" s="191" t="s">
        <v>75</v>
      </c>
    </row>
    <row r="16" spans="1:8" ht="39.9" customHeight="1" x14ac:dyDescent="0.35">
      <c r="A16" s="170" t="s">
        <v>580</v>
      </c>
      <c r="B16" s="118" t="s">
        <v>533</v>
      </c>
      <c r="C16" s="158" t="s">
        <v>672</v>
      </c>
      <c r="D16" s="115" t="s">
        <v>582</v>
      </c>
      <c r="E16" s="158" t="s">
        <v>583</v>
      </c>
      <c r="F16" s="191" t="s">
        <v>75</v>
      </c>
      <c r="G16" s="191" t="s">
        <v>263</v>
      </c>
      <c r="H16" s="109" t="s">
        <v>263</v>
      </c>
    </row>
    <row r="17" spans="1:28" ht="39.9" customHeight="1" x14ac:dyDescent="0.35">
      <c r="A17" s="222" t="s">
        <v>694</v>
      </c>
      <c r="B17" s="232" t="s">
        <v>703</v>
      </c>
      <c r="C17" s="223" t="s">
        <v>704</v>
      </c>
      <c r="D17" s="235" t="s">
        <v>288</v>
      </c>
      <c r="E17" s="223" t="s">
        <v>705</v>
      </c>
      <c r="F17" s="237" t="s">
        <v>75</v>
      </c>
      <c r="G17" s="237" t="s">
        <v>75</v>
      </c>
      <c r="H17" s="237" t="s">
        <v>75</v>
      </c>
    </row>
    <row r="18" spans="1:28" ht="39.9" customHeight="1" x14ac:dyDescent="0.35">
      <c r="A18" s="100" t="s">
        <v>282</v>
      </c>
      <c r="B18" s="118">
        <v>21</v>
      </c>
      <c r="C18" s="212" t="s">
        <v>670</v>
      </c>
      <c r="D18" s="197" t="s">
        <v>671</v>
      </c>
      <c r="E18" s="158" t="s">
        <v>277</v>
      </c>
      <c r="F18" s="191">
        <v>88.8</v>
      </c>
      <c r="G18" s="195" t="s">
        <v>586</v>
      </c>
      <c r="H18" s="195" t="s">
        <v>351</v>
      </c>
    </row>
    <row r="19" spans="1:28" s="145" customFormat="1" ht="60" customHeight="1" x14ac:dyDescent="0.35">
      <c r="A19" s="100" t="s">
        <v>599</v>
      </c>
      <c r="B19" s="118">
        <v>50</v>
      </c>
      <c r="C19" s="212" t="s">
        <v>676</v>
      </c>
      <c r="D19" s="117">
        <v>10000</v>
      </c>
      <c r="E19" s="158" t="s">
        <v>627</v>
      </c>
      <c r="F19" s="191" t="s">
        <v>75</v>
      </c>
      <c r="G19" s="191" t="s">
        <v>75</v>
      </c>
      <c r="H19" s="191" t="s">
        <v>75</v>
      </c>
    </row>
    <row r="20" spans="1:28" ht="39.9" customHeight="1" x14ac:dyDescent="0.35">
      <c r="A20" s="164" t="s">
        <v>443</v>
      </c>
      <c r="B20" s="233">
        <v>34</v>
      </c>
      <c r="C20" s="234">
        <v>44650</v>
      </c>
      <c r="D20" s="236">
        <v>3500</v>
      </c>
      <c r="E20" s="165" t="s">
        <v>548</v>
      </c>
      <c r="F20" s="190" t="s">
        <v>75</v>
      </c>
      <c r="G20" s="190" t="s">
        <v>75</v>
      </c>
      <c r="H20" s="178" t="s">
        <v>574</v>
      </c>
      <c r="I20" s="217"/>
      <c r="J20" s="217"/>
      <c r="K20" s="217"/>
      <c r="L20" s="217"/>
      <c r="M20" s="217"/>
      <c r="N20" s="217"/>
      <c r="O20" s="217"/>
      <c r="P20" s="217"/>
      <c r="Q20" s="217"/>
      <c r="R20" s="217"/>
      <c r="S20" s="217"/>
      <c r="T20" s="217"/>
      <c r="U20" s="217"/>
      <c r="V20" s="217"/>
      <c r="W20" s="217"/>
      <c r="X20" s="217"/>
      <c r="Y20" s="217"/>
      <c r="Z20" s="217"/>
      <c r="AA20" s="217"/>
      <c r="AB20" s="217"/>
    </row>
  </sheetData>
  <sortState xmlns:xlrd2="http://schemas.microsoft.com/office/spreadsheetml/2017/richdata2" ref="A5:H20">
    <sortCondition ref="A4:A20"/>
  </sortState>
  <mergeCells count="1">
    <mergeCell ref="B1:E1"/>
  </mergeCells>
  <hyperlinks>
    <hyperlink ref="H9" r:id="rId1" xr:uid="{00000000-0004-0000-1200-000000000000}"/>
    <hyperlink ref="G9" r:id="rId2" xr:uid="{00000000-0004-0000-1200-000001000000}"/>
    <hyperlink ref="F3" r:id="rId3" xr:uid="{00000000-0004-0000-1200-000004000000}"/>
    <hyperlink ref="H12" r:id="rId4" xr:uid="{00000000-0004-0000-1200-000005000000}"/>
    <hyperlink ref="G12" r:id="rId5" xr:uid="{00000000-0004-0000-1200-000006000000}"/>
    <hyperlink ref="G14" r:id="rId6" xr:uid="{00000000-0004-0000-1200-000007000000}"/>
    <hyperlink ref="H14" r:id="rId7" xr:uid="{00000000-0004-0000-1200-000008000000}"/>
    <hyperlink ref="H18" r:id="rId8" xr:uid="{77A1A1F7-EEBA-46AF-8146-8573301B6BC4}"/>
    <hyperlink ref="G18" r:id="rId9" xr:uid="{A889A79E-373F-44CA-BB78-ADC5F514ACDE}"/>
    <hyperlink ref="H19" r:id="rId10" display="http://www.klasresearch.com/vendor/179" xr:uid="{13BD908E-91EC-47FA-972B-1380D29EF114}"/>
    <hyperlink ref="G10" r:id="rId11" xr:uid="{C53DB13B-E65C-4C72-9B96-3F45E56E565D}"/>
    <hyperlink ref="H10" r:id="rId12" xr:uid="{CB93D196-7FCE-47C5-BBB1-0818A6F2A351}"/>
  </hyperlinks>
  <printOptions horizontalCentered="1"/>
  <pageMargins left="0.2" right="0.2" top="0.25" bottom="0.25" header="0.3" footer="0.3"/>
  <pageSetup scale="40" orientation="landscape" r:id="rId1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26"/>
  <sheetViews>
    <sheetView zoomScaleNormal="100"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14.5" x14ac:dyDescent="0.35"/>
  <cols>
    <col min="1" max="1" width="39.453125" style="1" customWidth="1"/>
    <col min="2" max="2" width="48.54296875" style="1" customWidth="1"/>
    <col min="3" max="3" width="45.7265625" style="1" customWidth="1"/>
    <col min="4" max="4" width="45.54296875" style="1" bestFit="1" customWidth="1"/>
    <col min="5" max="5" width="35.26953125" style="1" customWidth="1"/>
    <col min="6" max="6" width="28" style="1" customWidth="1"/>
    <col min="7" max="16384" width="20.81640625" style="1"/>
  </cols>
  <sheetData>
    <row r="1" spans="1:6" customFormat="1" ht="39.9" customHeight="1" x14ac:dyDescent="0.45">
      <c r="B1" s="308" t="s">
        <v>203</v>
      </c>
      <c r="C1" s="308"/>
      <c r="D1" s="308"/>
      <c r="E1" s="308"/>
      <c r="F1" s="308"/>
    </row>
    <row r="2" spans="1:6" customFormat="1" ht="3.75" customHeight="1" x14ac:dyDescent="0.45">
      <c r="B2" s="12"/>
      <c r="C2" s="12"/>
      <c r="D2" s="12"/>
      <c r="E2" s="12"/>
      <c r="F2" s="9"/>
    </row>
    <row r="3" spans="1:6" customFormat="1" ht="50.25" customHeight="1" x14ac:dyDescent="0.35">
      <c r="B3" s="7" t="s">
        <v>107</v>
      </c>
      <c r="C3" s="7" t="s">
        <v>108</v>
      </c>
      <c r="D3" s="7" t="s">
        <v>204</v>
      </c>
      <c r="E3" s="7" t="s">
        <v>109</v>
      </c>
      <c r="F3" s="31" t="s">
        <v>278</v>
      </c>
    </row>
    <row r="4" spans="1:6" customFormat="1" ht="34.9" customHeight="1" x14ac:dyDescent="0.35">
      <c r="A4" s="100" t="s">
        <v>604</v>
      </c>
      <c r="B4" s="111" t="s">
        <v>608</v>
      </c>
      <c r="C4" s="111" t="s">
        <v>708</v>
      </c>
      <c r="D4" s="111" t="s">
        <v>709</v>
      </c>
      <c r="E4" s="111" t="s">
        <v>119</v>
      </c>
      <c r="F4" s="195" t="s">
        <v>710</v>
      </c>
    </row>
    <row r="5" spans="1:6" s="32" customFormat="1" ht="188.65" customHeight="1" x14ac:dyDescent="0.35">
      <c r="A5" s="162" t="s">
        <v>587</v>
      </c>
      <c r="B5" s="198" t="s">
        <v>663</v>
      </c>
      <c r="C5" s="199" t="s">
        <v>596</v>
      </c>
      <c r="D5" s="199" t="s">
        <v>597</v>
      </c>
      <c r="E5" s="199" t="s">
        <v>678</v>
      </c>
      <c r="F5" s="163" t="s">
        <v>169</v>
      </c>
    </row>
    <row r="6" spans="1:6" s="99" customFormat="1" ht="78" customHeight="1" x14ac:dyDescent="0.35">
      <c r="A6" s="164" t="s">
        <v>343</v>
      </c>
      <c r="B6" s="119" t="s">
        <v>344</v>
      </c>
      <c r="C6" s="214" t="s">
        <v>391</v>
      </c>
      <c r="D6" s="214" t="s">
        <v>392</v>
      </c>
      <c r="E6" s="214" t="s">
        <v>280</v>
      </c>
      <c r="F6" s="165" t="s">
        <v>169</v>
      </c>
    </row>
    <row r="7" spans="1:6" ht="133.5" customHeight="1" x14ac:dyDescent="0.35">
      <c r="A7" s="167" t="s">
        <v>501</v>
      </c>
      <c r="B7" s="200" t="s">
        <v>513</v>
      </c>
      <c r="C7" s="200" t="s">
        <v>514</v>
      </c>
      <c r="D7" s="200" t="s">
        <v>579</v>
      </c>
      <c r="E7" s="200" t="s">
        <v>515</v>
      </c>
      <c r="F7" s="158" t="s">
        <v>263</v>
      </c>
    </row>
    <row r="8" spans="1:6" ht="174" x14ac:dyDescent="0.35">
      <c r="A8" s="100" t="s">
        <v>268</v>
      </c>
      <c r="B8" s="123" t="s">
        <v>615</v>
      </c>
      <c r="C8" s="111" t="s">
        <v>655</v>
      </c>
      <c r="D8" s="111" t="s">
        <v>528</v>
      </c>
      <c r="E8" s="111" t="s">
        <v>119</v>
      </c>
      <c r="F8" s="158" t="s">
        <v>167</v>
      </c>
    </row>
    <row r="9" spans="1:6" ht="113.25" customHeight="1" x14ac:dyDescent="0.35">
      <c r="A9" s="100" t="s">
        <v>395</v>
      </c>
      <c r="B9" s="119" t="s">
        <v>416</v>
      </c>
      <c r="C9" s="201" t="s">
        <v>396</v>
      </c>
      <c r="D9" s="201" t="s">
        <v>397</v>
      </c>
      <c r="E9" s="123" t="s">
        <v>398</v>
      </c>
      <c r="F9" s="158" t="s">
        <v>399</v>
      </c>
    </row>
    <row r="10" spans="1:6" s="72" customFormat="1" ht="113.25" customHeight="1" x14ac:dyDescent="0.35">
      <c r="A10" s="169" t="s">
        <v>643</v>
      </c>
      <c r="B10" s="215" t="s">
        <v>685</v>
      </c>
      <c r="C10" s="119" t="s">
        <v>651</v>
      </c>
      <c r="D10" s="119" t="s">
        <v>652</v>
      </c>
      <c r="E10" s="119" t="s">
        <v>119</v>
      </c>
      <c r="F10" s="158" t="s">
        <v>169</v>
      </c>
    </row>
    <row r="11" spans="1:6" s="32" customFormat="1" ht="145" x14ac:dyDescent="0.35">
      <c r="A11" s="100" t="s">
        <v>448</v>
      </c>
      <c r="B11" s="246" t="s">
        <v>717</v>
      </c>
      <c r="C11" s="262" t="s">
        <v>718</v>
      </c>
      <c r="D11" s="114" t="s">
        <v>455</v>
      </c>
      <c r="E11" s="111" t="s">
        <v>456</v>
      </c>
      <c r="F11" s="158" t="s">
        <v>457</v>
      </c>
    </row>
    <row r="12" spans="1:6" s="72" customFormat="1" ht="159.5" x14ac:dyDescent="0.35">
      <c r="A12" s="100" t="s">
        <v>673</v>
      </c>
      <c r="B12" s="262" t="s">
        <v>721</v>
      </c>
      <c r="C12" s="263" t="s">
        <v>609</v>
      </c>
      <c r="D12" s="262" t="s">
        <v>722</v>
      </c>
      <c r="E12" s="262" t="s">
        <v>290</v>
      </c>
      <c r="F12" s="265" t="s">
        <v>723</v>
      </c>
    </row>
    <row r="13" spans="1:6" ht="105" customHeight="1" x14ac:dyDescent="0.35">
      <c r="A13" s="100" t="s">
        <v>540</v>
      </c>
      <c r="B13" s="111" t="s">
        <v>545</v>
      </c>
      <c r="C13" s="111" t="s">
        <v>546</v>
      </c>
      <c r="D13" s="111" t="s">
        <v>368</v>
      </c>
      <c r="E13" s="123" t="s">
        <v>318</v>
      </c>
      <c r="F13" s="183" t="s">
        <v>262</v>
      </c>
    </row>
    <row r="14" spans="1:6" ht="88.5" customHeight="1" x14ac:dyDescent="0.35">
      <c r="A14" s="100" t="s">
        <v>284</v>
      </c>
      <c r="B14" s="111" t="s">
        <v>425</v>
      </c>
      <c r="C14" s="111" t="s">
        <v>426</v>
      </c>
      <c r="D14" s="111" t="s">
        <v>427</v>
      </c>
      <c r="E14" s="111" t="s">
        <v>290</v>
      </c>
      <c r="F14" s="183" t="s">
        <v>407</v>
      </c>
    </row>
    <row r="15" spans="1:6" ht="125.25" customHeight="1" x14ac:dyDescent="0.35">
      <c r="A15" s="100" t="s">
        <v>294</v>
      </c>
      <c r="B15" s="111" t="s">
        <v>611</v>
      </c>
      <c r="C15" s="111" t="s">
        <v>296</v>
      </c>
      <c r="D15" s="202" t="s">
        <v>447</v>
      </c>
      <c r="E15" s="123" t="s">
        <v>316</v>
      </c>
      <c r="F15" s="183" t="s">
        <v>297</v>
      </c>
    </row>
    <row r="16" spans="1:6" ht="290" x14ac:dyDescent="0.35">
      <c r="A16" s="170" t="s">
        <v>580</v>
      </c>
      <c r="B16" s="123" t="s">
        <v>584</v>
      </c>
      <c r="C16" s="111" t="s">
        <v>441</v>
      </c>
      <c r="D16" s="114" t="s">
        <v>534</v>
      </c>
      <c r="E16" s="111" t="s">
        <v>257</v>
      </c>
      <c r="F16" s="195" t="s">
        <v>585</v>
      </c>
    </row>
    <row r="17" spans="1:26" ht="145" x14ac:dyDescent="0.35">
      <c r="A17" s="222" t="s">
        <v>694</v>
      </c>
      <c r="B17" s="293" t="s">
        <v>738</v>
      </c>
      <c r="C17" s="238"/>
      <c r="D17" s="238" t="s">
        <v>706</v>
      </c>
      <c r="E17" s="238" t="s">
        <v>316</v>
      </c>
      <c r="F17" s="223" t="s">
        <v>75</v>
      </c>
    </row>
    <row r="18" spans="1:26" ht="174" x14ac:dyDescent="0.35">
      <c r="A18" s="100" t="s">
        <v>282</v>
      </c>
      <c r="B18" s="122" t="s">
        <v>618</v>
      </c>
      <c r="C18" s="111" t="s">
        <v>619</v>
      </c>
      <c r="D18" s="123" t="s">
        <v>620</v>
      </c>
      <c r="E18" s="111" t="s">
        <v>119</v>
      </c>
      <c r="F18" s="212" t="s">
        <v>317</v>
      </c>
    </row>
    <row r="19" spans="1:26" s="145" customFormat="1" ht="167.25" customHeight="1" x14ac:dyDescent="0.35">
      <c r="A19" s="100" t="s">
        <v>599</v>
      </c>
      <c r="B19" s="181" t="s">
        <v>628</v>
      </c>
      <c r="C19" s="181" t="s">
        <v>629</v>
      </c>
      <c r="D19" s="181" t="s">
        <v>630</v>
      </c>
      <c r="E19" s="111" t="s">
        <v>319</v>
      </c>
      <c r="F19" s="213" t="s">
        <v>677</v>
      </c>
    </row>
    <row r="20" spans="1:26" ht="130.5" x14ac:dyDescent="0.35">
      <c r="A20" s="164" t="s">
        <v>679</v>
      </c>
      <c r="B20" s="239" t="s">
        <v>692</v>
      </c>
      <c r="C20" s="240" t="s">
        <v>370</v>
      </c>
      <c r="D20" s="239" t="s">
        <v>693</v>
      </c>
      <c r="E20" s="241" t="s">
        <v>119</v>
      </c>
      <c r="F20" s="242" t="s">
        <v>668</v>
      </c>
      <c r="G20" s="217"/>
      <c r="H20" s="217"/>
      <c r="I20" s="217"/>
      <c r="J20" s="217"/>
      <c r="K20" s="217"/>
      <c r="L20" s="217"/>
      <c r="M20" s="217"/>
      <c r="N20" s="217"/>
      <c r="O20" s="217"/>
      <c r="P20" s="217"/>
      <c r="Q20" s="217"/>
      <c r="R20" s="217"/>
      <c r="S20" s="217"/>
      <c r="T20" s="217"/>
      <c r="U20" s="217"/>
      <c r="V20" s="217"/>
      <c r="W20" s="217"/>
      <c r="X20" s="217"/>
      <c r="Y20" s="217"/>
      <c r="Z20" s="217"/>
    </row>
    <row r="26" spans="1:26" x14ac:dyDescent="0.35">
      <c r="A26" s="36"/>
    </row>
  </sheetData>
  <sortState xmlns:xlrd2="http://schemas.microsoft.com/office/spreadsheetml/2017/richdata2" ref="A5:F20">
    <sortCondition ref="A4:A20"/>
  </sortState>
  <mergeCells count="1">
    <mergeCell ref="B1:F1"/>
  </mergeCells>
  <hyperlinks>
    <hyperlink ref="F3" r:id="rId1" display="http://www.allscripts.com/content/dam/allscripts/documents/hrs-homecare.pdf" xr:uid="{00000000-0004-0000-1300-000000000000}"/>
    <hyperlink ref="F15" r:id="rId2" xr:uid="{00000000-0004-0000-1300-000002000000}"/>
    <hyperlink ref="F13" r:id="rId3" xr:uid="{00000000-0004-0000-1300-000006000000}"/>
    <hyperlink ref="F14" r:id="rId4" xr:uid="{00000000-0004-0000-1300-000009000000}"/>
    <hyperlink ref="F16" r:id="rId5" display="https://leadingage.org/sites/default/files/Landis Homes.pdf" xr:uid="{8DB510D7-FBF5-4C00-B284-43BBD5F8ED41}"/>
    <hyperlink ref="F20" r:id="rId6" xr:uid="{EA053125-C922-4765-8659-12BC1FEFD9EE}"/>
    <hyperlink ref="F12" r:id="rId7" display="https://experience.care/case-studies/" xr:uid="{05419C44-3C81-42B0-A1B4-DA5025EB26D4}"/>
  </hyperlinks>
  <printOptions horizontalCentered="1"/>
  <pageMargins left="0.2" right="0.2" top="0.25" bottom="0.25" header="0.3" footer="0.3"/>
  <pageSetup scale="65" orientation="landscape" r:id="rId8"/>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28"/>
  <sheetViews>
    <sheetView zoomScaleNormal="100" workbookViewId="0">
      <pane xSplit="1" ySplit="3" topLeftCell="B4" activePane="bottomRight" state="frozen"/>
      <selection pane="topRight" activeCell="B1" sqref="B1"/>
      <selection pane="bottomLeft" activeCell="A4" sqref="A4"/>
      <selection pane="bottomRight" activeCell="A3" sqref="A3"/>
    </sheetView>
  </sheetViews>
  <sheetFormatPr defaultRowHeight="14.5" x14ac:dyDescent="0.35"/>
  <cols>
    <col min="1" max="1" width="32.08984375" customWidth="1"/>
    <col min="2" max="2" width="21" customWidth="1"/>
    <col min="3" max="3" width="18.08984375" customWidth="1"/>
    <col min="4" max="4" width="27.26953125" customWidth="1"/>
    <col min="5" max="5" width="27.54296875" customWidth="1"/>
    <col min="6" max="6" width="30.453125" customWidth="1"/>
    <col min="7" max="7" width="40.453125" customWidth="1"/>
    <col min="8" max="8" width="31.26953125" customWidth="1"/>
    <col min="9" max="9" width="4.54296875" customWidth="1"/>
    <col min="10" max="10" width="6.7265625" customWidth="1"/>
    <col min="11" max="11" width="8.453125" customWidth="1"/>
  </cols>
  <sheetData>
    <row r="1" spans="1:12" ht="60.75" customHeight="1" x14ac:dyDescent="0.45">
      <c r="B1" s="310" t="s">
        <v>389</v>
      </c>
      <c r="C1" s="311"/>
      <c r="D1" s="311"/>
      <c r="E1" s="311"/>
      <c r="F1" s="311"/>
      <c r="G1" s="311"/>
      <c r="H1" s="311"/>
      <c r="I1" s="49"/>
    </row>
    <row r="2" spans="1:12" x14ac:dyDescent="0.35">
      <c r="B2" s="309"/>
      <c r="C2" s="309"/>
      <c r="D2" s="309"/>
      <c r="E2" s="309"/>
      <c r="F2" s="309"/>
      <c r="G2" s="309"/>
      <c r="H2" s="309"/>
      <c r="I2" s="48"/>
    </row>
    <row r="3" spans="1:12" ht="126" customHeight="1" x14ac:dyDescent="0.35">
      <c r="A3" s="2"/>
      <c r="B3" s="23" t="s">
        <v>388</v>
      </c>
      <c r="C3" s="23" t="s">
        <v>387</v>
      </c>
      <c r="D3" s="23" t="s">
        <v>386</v>
      </c>
      <c r="E3" s="23" t="s">
        <v>385</v>
      </c>
      <c r="F3" s="47" t="s">
        <v>384</v>
      </c>
      <c r="G3" s="23" t="s">
        <v>383</v>
      </c>
      <c r="H3" s="23" t="s">
        <v>382</v>
      </c>
      <c r="I3" s="44"/>
      <c r="J3" s="44" t="s">
        <v>381</v>
      </c>
      <c r="K3" s="46" t="s">
        <v>381</v>
      </c>
      <c r="L3" s="41"/>
    </row>
    <row r="4" spans="1:12" ht="48" customHeight="1" x14ac:dyDescent="0.45">
      <c r="A4" s="100" t="s">
        <v>604</v>
      </c>
      <c r="B4" s="112">
        <v>0.25</v>
      </c>
      <c r="C4" s="112">
        <v>0.25</v>
      </c>
      <c r="D4" s="112">
        <v>0.2</v>
      </c>
      <c r="E4" s="112">
        <v>0.2</v>
      </c>
      <c r="F4" s="112">
        <v>0.05</v>
      </c>
      <c r="G4" s="112">
        <v>0.05</v>
      </c>
      <c r="H4" s="112">
        <v>0</v>
      </c>
      <c r="I4" s="44"/>
      <c r="J4" s="45"/>
      <c r="K4" s="42"/>
      <c r="L4" s="41"/>
    </row>
    <row r="5" spans="1:12" ht="48" customHeight="1" x14ac:dyDescent="0.45">
      <c r="A5" s="106" t="s">
        <v>598</v>
      </c>
      <c r="B5" s="208">
        <v>0.1</v>
      </c>
      <c r="C5" s="208">
        <v>0.1</v>
      </c>
      <c r="D5" s="208">
        <v>0.3</v>
      </c>
      <c r="E5" s="208">
        <v>0.3</v>
      </c>
      <c r="F5" s="208">
        <v>0.2</v>
      </c>
      <c r="G5" s="151">
        <v>0</v>
      </c>
      <c r="H5" s="151">
        <v>0</v>
      </c>
      <c r="I5" s="44"/>
      <c r="J5" s="45"/>
      <c r="K5" s="42">
        <f>1-SUM(B5:H5)</f>
        <v>0</v>
      </c>
      <c r="L5" s="41"/>
    </row>
    <row r="6" spans="1:12" ht="48" customHeight="1" x14ac:dyDescent="0.45">
      <c r="A6" s="107" t="s">
        <v>332</v>
      </c>
      <c r="B6" s="108">
        <v>0.14000000000000001</v>
      </c>
      <c r="C6" s="108">
        <v>0.14000000000000001</v>
      </c>
      <c r="D6" s="108">
        <v>0.14000000000000001</v>
      </c>
      <c r="E6" s="108">
        <v>0.14000000000000001</v>
      </c>
      <c r="F6" s="108">
        <v>0.14000000000000001</v>
      </c>
      <c r="G6" s="108">
        <v>0.14000000000000001</v>
      </c>
      <c r="H6" s="108">
        <v>0.16</v>
      </c>
      <c r="I6" s="44"/>
      <c r="J6" s="45"/>
      <c r="K6" s="42"/>
      <c r="L6" s="41"/>
    </row>
    <row r="7" spans="1:12" ht="65.25" customHeight="1" x14ac:dyDescent="0.45">
      <c r="A7" s="166" t="s">
        <v>353</v>
      </c>
      <c r="B7" s="120">
        <v>0.1</v>
      </c>
      <c r="C7" s="120">
        <v>0.3</v>
      </c>
      <c r="D7" s="120">
        <v>0.2</v>
      </c>
      <c r="E7" s="120">
        <v>0.05</v>
      </c>
      <c r="F7" s="120">
        <v>0.25</v>
      </c>
      <c r="G7" s="120">
        <v>0.09</v>
      </c>
      <c r="H7" s="120">
        <v>0.01</v>
      </c>
      <c r="I7" s="44"/>
      <c r="J7" s="45"/>
      <c r="K7" s="42">
        <f>1-SUM(B7:H7)</f>
        <v>0</v>
      </c>
      <c r="L7" s="41"/>
    </row>
    <row r="8" spans="1:12" ht="30" x14ac:dyDescent="0.45">
      <c r="A8" s="167" t="s">
        <v>501</v>
      </c>
      <c r="B8" s="203">
        <v>0</v>
      </c>
      <c r="C8" s="203">
        <v>0.09</v>
      </c>
      <c r="D8" s="203">
        <v>0.28999999999999998</v>
      </c>
      <c r="E8" s="203">
        <v>0.02</v>
      </c>
      <c r="F8" s="203">
        <v>0.01</v>
      </c>
      <c r="G8" s="203">
        <v>0.59</v>
      </c>
      <c r="H8" s="203">
        <v>0</v>
      </c>
      <c r="I8" s="44"/>
      <c r="J8" s="43"/>
      <c r="K8" s="42">
        <f>1-SUM(B8:H8)</f>
        <v>0</v>
      </c>
    </row>
    <row r="9" spans="1:12" ht="30" x14ac:dyDescent="0.45">
      <c r="A9" s="100" t="s">
        <v>311</v>
      </c>
      <c r="B9" s="120">
        <v>0</v>
      </c>
      <c r="C9" s="120">
        <v>0</v>
      </c>
      <c r="D9" s="120">
        <v>0</v>
      </c>
      <c r="E9" s="120">
        <v>0.83</v>
      </c>
      <c r="F9" s="120">
        <v>0.15</v>
      </c>
      <c r="G9" s="120">
        <v>0.01</v>
      </c>
      <c r="H9" s="120">
        <v>0.01</v>
      </c>
      <c r="I9" s="44"/>
      <c r="J9" s="43"/>
      <c r="K9" s="42"/>
    </row>
    <row r="10" spans="1:12" ht="29" x14ac:dyDescent="0.45">
      <c r="A10" s="169" t="s">
        <v>643</v>
      </c>
      <c r="B10" s="204">
        <v>0.17</v>
      </c>
      <c r="C10" s="204">
        <v>0.09</v>
      </c>
      <c r="D10" s="204">
        <v>0.26</v>
      </c>
      <c r="E10" s="120">
        <v>0.14000000000000001</v>
      </c>
      <c r="F10" s="120">
        <v>0.34</v>
      </c>
      <c r="G10" s="204">
        <v>0</v>
      </c>
      <c r="H10" s="204">
        <v>0</v>
      </c>
      <c r="I10" s="44"/>
      <c r="J10" s="43"/>
      <c r="K10" s="42">
        <f t="shared" ref="K10:K15" si="0">1-SUM(B10:H10)</f>
        <v>0</v>
      </c>
    </row>
    <row r="11" spans="1:12" ht="30" x14ac:dyDescent="0.45">
      <c r="A11" s="100" t="s">
        <v>673</v>
      </c>
      <c r="B11" s="205">
        <v>0.05</v>
      </c>
      <c r="C11" s="120">
        <v>0.05</v>
      </c>
      <c r="D11" s="120">
        <v>0.2</v>
      </c>
      <c r="E11" s="120">
        <v>0.3</v>
      </c>
      <c r="F11" s="120">
        <v>0.25</v>
      </c>
      <c r="G11" s="120">
        <v>0.1</v>
      </c>
      <c r="H11" s="120">
        <v>0.05</v>
      </c>
      <c r="I11" s="44"/>
      <c r="J11" s="43"/>
      <c r="K11" s="42">
        <f t="shared" si="0"/>
        <v>0</v>
      </c>
    </row>
    <row r="12" spans="1:12" ht="30" x14ac:dyDescent="0.45">
      <c r="A12" s="100" t="s">
        <v>540</v>
      </c>
      <c r="B12" s="206">
        <v>0</v>
      </c>
      <c r="C12" s="206">
        <v>0</v>
      </c>
      <c r="D12" s="206">
        <v>0</v>
      </c>
      <c r="E12" s="206">
        <v>0</v>
      </c>
      <c r="F12" s="206">
        <v>0.2</v>
      </c>
      <c r="G12" s="206">
        <v>0.55000000000000004</v>
      </c>
      <c r="H12" s="206">
        <v>0.25</v>
      </c>
      <c r="I12" s="44"/>
      <c r="J12" s="43"/>
      <c r="K12" s="42">
        <f t="shared" si="0"/>
        <v>0</v>
      </c>
    </row>
    <row r="13" spans="1:12" ht="30" x14ac:dyDescent="0.45">
      <c r="A13" s="100" t="s">
        <v>284</v>
      </c>
      <c r="B13" s="120">
        <v>0.1</v>
      </c>
      <c r="C13" s="120">
        <v>0.09</v>
      </c>
      <c r="D13" s="120">
        <v>0.14000000000000001</v>
      </c>
      <c r="E13" s="120">
        <v>0.2</v>
      </c>
      <c r="F13" s="120">
        <v>0.25</v>
      </c>
      <c r="G13" s="120">
        <v>0.14000000000000001</v>
      </c>
      <c r="H13" s="120">
        <v>0.08</v>
      </c>
      <c r="I13" s="44"/>
      <c r="J13" s="43"/>
      <c r="K13" s="42">
        <f t="shared" si="0"/>
        <v>0</v>
      </c>
    </row>
    <row r="14" spans="1:12" ht="30" x14ac:dyDescent="0.45">
      <c r="A14" s="100" t="s">
        <v>294</v>
      </c>
      <c r="B14" s="120">
        <v>0.1</v>
      </c>
      <c r="C14" s="120">
        <v>0.1</v>
      </c>
      <c r="D14" s="120">
        <v>0.25</v>
      </c>
      <c r="E14" s="120">
        <v>0.25</v>
      </c>
      <c r="F14" s="120">
        <v>0.2</v>
      </c>
      <c r="G14" s="120">
        <v>0.1</v>
      </c>
      <c r="H14" s="120">
        <v>0</v>
      </c>
      <c r="I14" s="44"/>
      <c r="J14" s="43"/>
      <c r="K14" s="42">
        <f t="shared" si="0"/>
        <v>0</v>
      </c>
    </row>
    <row r="15" spans="1:12" ht="30" x14ac:dyDescent="0.45">
      <c r="A15" s="170" t="s">
        <v>580</v>
      </c>
      <c r="B15" s="120">
        <v>0</v>
      </c>
      <c r="C15" s="120">
        <v>0.02</v>
      </c>
      <c r="D15" s="120">
        <v>0.03</v>
      </c>
      <c r="E15" s="120">
        <v>0.1</v>
      </c>
      <c r="F15" s="120">
        <v>0.35</v>
      </c>
      <c r="G15" s="120">
        <v>0.35</v>
      </c>
      <c r="H15" s="120">
        <v>0.15</v>
      </c>
      <c r="I15" s="44"/>
      <c r="J15" s="43"/>
      <c r="K15" s="42">
        <f t="shared" si="0"/>
        <v>0</v>
      </c>
    </row>
    <row r="16" spans="1:12" ht="29" x14ac:dyDescent="0.35">
      <c r="A16" s="222" t="s">
        <v>694</v>
      </c>
      <c r="B16" s="243">
        <v>0</v>
      </c>
      <c r="C16" s="243">
        <v>0</v>
      </c>
      <c r="D16" s="243">
        <v>0.25</v>
      </c>
      <c r="E16" s="243">
        <v>0</v>
      </c>
      <c r="F16" s="243">
        <v>0.5</v>
      </c>
      <c r="G16" s="243">
        <v>0.2</v>
      </c>
      <c r="H16" s="243">
        <v>0.05</v>
      </c>
      <c r="I16" s="44"/>
      <c r="J16" s="128"/>
      <c r="K16" s="244">
        <v>0</v>
      </c>
    </row>
    <row r="17" spans="1:12" ht="30" x14ac:dyDescent="0.45">
      <c r="A17" s="100" t="s">
        <v>282</v>
      </c>
      <c r="B17" s="207">
        <v>9.4E-2</v>
      </c>
      <c r="C17" s="207">
        <v>0.106</v>
      </c>
      <c r="D17" s="207">
        <v>0.17899999999999999</v>
      </c>
      <c r="E17" s="207">
        <v>7.8E-2</v>
      </c>
      <c r="F17" s="207">
        <v>0.28499999999999998</v>
      </c>
      <c r="G17" s="207">
        <v>0.21099999999999999</v>
      </c>
      <c r="H17" s="207">
        <v>4.7E-2</v>
      </c>
      <c r="I17" s="44"/>
      <c r="J17" s="43"/>
      <c r="K17" s="42">
        <f>1-SUM(B17:H17)</f>
        <v>0</v>
      </c>
    </row>
    <row r="18" spans="1:12" s="144" customFormat="1" ht="65.25" customHeight="1" x14ac:dyDescent="0.45">
      <c r="A18" s="100" t="s">
        <v>600</v>
      </c>
      <c r="B18" s="206">
        <v>0.11</v>
      </c>
      <c r="C18" s="206">
        <v>0.32</v>
      </c>
      <c r="D18" s="206">
        <v>7.0000000000000007E-2</v>
      </c>
      <c r="E18" s="206">
        <v>0.31</v>
      </c>
      <c r="F18" s="206">
        <v>0.04</v>
      </c>
      <c r="G18" s="206">
        <v>0.05</v>
      </c>
      <c r="H18" s="206">
        <v>0.1</v>
      </c>
      <c r="I18" s="148"/>
      <c r="J18" s="43"/>
      <c r="K18" s="149">
        <f>1-SUM(B18:H18)</f>
        <v>0</v>
      </c>
      <c r="L18" s="147"/>
    </row>
    <row r="19" spans="1:12" s="147" customFormat="1" ht="30" x14ac:dyDescent="0.45">
      <c r="A19" s="164" t="s">
        <v>444</v>
      </c>
      <c r="B19" s="108">
        <v>0.06</v>
      </c>
      <c r="C19" s="108">
        <v>0.15</v>
      </c>
      <c r="D19" s="108">
        <v>0.15</v>
      </c>
      <c r="E19" s="108">
        <v>0.21</v>
      </c>
      <c r="F19" s="108">
        <v>0.31</v>
      </c>
      <c r="G19" s="108">
        <v>7.0000000000000007E-2</v>
      </c>
      <c r="H19" s="108">
        <v>0.05</v>
      </c>
      <c r="I19" s="148"/>
      <c r="J19" s="128"/>
      <c r="K19" s="245">
        <f>1-SUM(B19:H19)</f>
        <v>0</v>
      </c>
      <c r="L19" s="221"/>
    </row>
    <row r="20" spans="1:12" x14ac:dyDescent="0.35">
      <c r="B20" s="50"/>
      <c r="C20" s="50"/>
      <c r="D20" s="50"/>
      <c r="E20" s="50"/>
      <c r="F20" s="50"/>
      <c r="G20" s="50"/>
      <c r="H20" s="50"/>
      <c r="I20" s="40"/>
      <c r="K20" s="40"/>
    </row>
    <row r="21" spans="1:12" x14ac:dyDescent="0.35">
      <c r="B21" s="40"/>
      <c r="C21" s="40"/>
      <c r="D21" s="40"/>
      <c r="E21" s="40"/>
      <c r="F21" s="40"/>
      <c r="G21" s="40"/>
      <c r="H21" s="40"/>
      <c r="I21" s="40"/>
    </row>
    <row r="22" spans="1:12" x14ac:dyDescent="0.35">
      <c r="B22" s="40"/>
      <c r="C22" s="40"/>
      <c r="D22" s="40"/>
      <c r="E22" s="40"/>
      <c r="F22" s="40"/>
      <c r="G22" s="40"/>
      <c r="H22" s="40"/>
      <c r="I22" s="40"/>
    </row>
    <row r="23" spans="1:12" x14ac:dyDescent="0.35">
      <c r="B23" s="39"/>
      <c r="C23" s="39"/>
      <c r="D23" s="39"/>
      <c r="E23" s="39"/>
      <c r="F23" s="39"/>
      <c r="G23" s="39"/>
      <c r="H23" s="39"/>
      <c r="I23" s="39"/>
    </row>
    <row r="24" spans="1:12" x14ac:dyDescent="0.35">
      <c r="B24" s="39"/>
      <c r="C24" s="39"/>
      <c r="D24" s="39"/>
      <c r="E24" s="39"/>
      <c r="F24" s="39"/>
      <c r="G24" s="39"/>
      <c r="H24" s="39"/>
      <c r="I24" s="39"/>
    </row>
    <row r="25" spans="1:12" x14ac:dyDescent="0.35">
      <c r="B25" s="39"/>
      <c r="C25" s="39"/>
      <c r="D25" s="39"/>
      <c r="E25" s="39"/>
      <c r="F25" s="39"/>
      <c r="G25" s="39"/>
      <c r="H25" s="39"/>
      <c r="I25" s="39"/>
    </row>
    <row r="26" spans="1:12" x14ac:dyDescent="0.35">
      <c r="B26" s="39"/>
      <c r="C26" s="39"/>
      <c r="D26" s="39"/>
      <c r="E26" s="39"/>
      <c r="F26" s="39"/>
      <c r="G26" s="39"/>
      <c r="H26" s="39"/>
      <c r="I26" s="39"/>
    </row>
    <row r="27" spans="1:12" x14ac:dyDescent="0.35">
      <c r="B27" s="39"/>
      <c r="C27" s="39"/>
      <c r="D27" s="39"/>
      <c r="E27" s="39"/>
      <c r="F27" s="39"/>
      <c r="G27" s="39"/>
      <c r="H27" s="39"/>
      <c r="I27" s="39"/>
    </row>
    <row r="28" spans="1:12" x14ac:dyDescent="0.35">
      <c r="B28" s="39"/>
      <c r="C28" s="39"/>
      <c r="D28" s="39"/>
      <c r="E28" s="39"/>
      <c r="F28" s="39"/>
      <c r="G28" s="39"/>
      <c r="H28" s="39"/>
      <c r="I28" s="39"/>
    </row>
  </sheetData>
  <sortState xmlns:xlrd2="http://schemas.microsoft.com/office/spreadsheetml/2017/richdata2" ref="A4:K19">
    <sortCondition ref="A4:A19"/>
  </sortState>
  <mergeCells count="2">
    <mergeCell ref="B2:H2"/>
    <mergeCell ref="B1:H1"/>
  </mergeCells>
  <conditionalFormatting sqref="K18">
    <cfRule type="cellIs" dxfId="1" priority="1" operator="greaterThan">
      <formula>0</formula>
    </cfRule>
    <cfRule type="cellIs" dxfId="0" priority="2" operator="equal">
      <formula>0</formula>
    </cfRule>
  </conditionalFormatting>
  <pageMargins left="0.7" right="0.7" top="0.75" bottom="0.75" header="0.3" footer="0.3"/>
  <pageSetup orientation="portrait" horizontalDpi="4294967294" verticalDpi="429496729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34"/>
  <sheetViews>
    <sheetView zoomScaleNormal="100" workbookViewId="0">
      <pane xSplit="1" ySplit="3" topLeftCell="B4" activePane="bottomRight" state="frozen"/>
      <selection pane="topRight" activeCell="B1" sqref="B1"/>
      <selection pane="bottomLeft" activeCell="A4" sqref="A4"/>
      <selection pane="bottomRight" activeCell="G13" sqref="G13"/>
    </sheetView>
  </sheetViews>
  <sheetFormatPr defaultRowHeight="14.5" x14ac:dyDescent="0.35"/>
  <cols>
    <col min="1" max="1" width="32.08984375" customWidth="1"/>
    <col min="2" max="2" width="21" customWidth="1"/>
    <col min="3" max="3" width="18.08984375" customWidth="1"/>
    <col min="4" max="4" width="27.26953125" customWidth="1"/>
    <col min="5" max="5" width="27.54296875" customWidth="1"/>
    <col min="6" max="6" width="30.453125" customWidth="1"/>
    <col min="7" max="7" width="40.453125" customWidth="1"/>
    <col min="8" max="8" width="31.26953125" customWidth="1"/>
    <col min="9" max="9" width="4.54296875" customWidth="1"/>
    <col min="10" max="10" width="6.7265625" customWidth="1"/>
    <col min="11" max="11" width="8.453125" customWidth="1"/>
  </cols>
  <sheetData>
    <row r="1" spans="1:12" ht="60.75" customHeight="1" x14ac:dyDescent="0.45">
      <c r="B1" s="310" t="s">
        <v>474</v>
      </c>
      <c r="C1" s="311"/>
      <c r="D1" s="311"/>
      <c r="E1" s="311"/>
      <c r="F1" s="311"/>
      <c r="G1" s="311"/>
      <c r="H1" s="311"/>
      <c r="I1" s="74"/>
    </row>
    <row r="2" spans="1:12" x14ac:dyDescent="0.35">
      <c r="B2" s="309"/>
      <c r="C2" s="309"/>
      <c r="D2" s="309"/>
      <c r="E2" s="309"/>
      <c r="F2" s="309"/>
      <c r="G2" s="309"/>
      <c r="H2" s="309"/>
      <c r="I2" s="73"/>
    </row>
    <row r="3" spans="1:12" ht="126" customHeight="1" x14ac:dyDescent="0.35">
      <c r="A3" s="2"/>
      <c r="B3" s="47" t="s">
        <v>473</v>
      </c>
      <c r="C3" s="47" t="s">
        <v>472</v>
      </c>
      <c r="D3" s="47" t="s">
        <v>471</v>
      </c>
      <c r="E3" s="47" t="s">
        <v>470</v>
      </c>
      <c r="F3" s="47" t="s">
        <v>469</v>
      </c>
      <c r="G3" s="47" t="s">
        <v>468</v>
      </c>
      <c r="H3" s="47" t="s">
        <v>467</v>
      </c>
      <c r="I3" s="44"/>
      <c r="J3" s="44" t="s">
        <v>381</v>
      </c>
      <c r="K3" s="46" t="s">
        <v>381</v>
      </c>
      <c r="L3" s="41"/>
    </row>
    <row r="4" spans="1:12" ht="48" customHeight="1" x14ac:dyDescent="0.45">
      <c r="A4" s="52" t="s">
        <v>466</v>
      </c>
      <c r="B4" s="290">
        <v>8.1827010229185537E-2</v>
      </c>
      <c r="C4" s="290">
        <v>0.12021882688074582</v>
      </c>
      <c r="D4" s="290">
        <v>0.1384889291726013</v>
      </c>
      <c r="E4" s="290">
        <v>0.17372782597436232</v>
      </c>
      <c r="F4" s="290">
        <v>0.23702576718891619</v>
      </c>
      <c r="G4" s="290">
        <v>0.17607147481548618</v>
      </c>
      <c r="H4" s="290">
        <v>7.2640165738702578E-2</v>
      </c>
      <c r="I4" s="44"/>
      <c r="J4" s="45"/>
      <c r="K4" s="42">
        <f>1-SUM(B4:H4)</f>
        <v>0</v>
      </c>
      <c r="L4" s="41"/>
    </row>
    <row r="5" spans="1:12" x14ac:dyDescent="0.35">
      <c r="B5" s="81"/>
      <c r="C5" s="81"/>
      <c r="D5" s="81"/>
      <c r="E5" s="81"/>
      <c r="F5" s="81"/>
      <c r="G5" s="81"/>
      <c r="H5" s="81"/>
      <c r="I5" s="44"/>
      <c r="J5" s="43"/>
    </row>
    <row r="6" spans="1:12" x14ac:dyDescent="0.35">
      <c r="B6" s="40"/>
      <c r="C6" s="40"/>
      <c r="D6" s="40"/>
      <c r="E6" s="40"/>
      <c r="F6" s="40"/>
      <c r="G6" s="40"/>
      <c r="H6" s="40"/>
      <c r="I6" s="44"/>
      <c r="J6" s="43"/>
    </row>
    <row r="7" spans="1:12" x14ac:dyDescent="0.35">
      <c r="B7" s="40"/>
      <c r="C7" s="40"/>
      <c r="D7" s="40"/>
      <c r="E7" s="40"/>
      <c r="F7" s="40"/>
      <c r="G7" s="40"/>
      <c r="H7" s="40"/>
      <c r="I7" s="44"/>
      <c r="J7" s="43"/>
    </row>
    <row r="8" spans="1:12" x14ac:dyDescent="0.35">
      <c r="B8" s="40"/>
      <c r="C8" s="40"/>
      <c r="D8" s="40"/>
      <c r="E8" s="40"/>
      <c r="F8" s="40"/>
      <c r="G8" s="40"/>
      <c r="H8" s="40"/>
      <c r="I8" s="44"/>
      <c r="J8" s="43"/>
    </row>
    <row r="9" spans="1:12" x14ac:dyDescent="0.35">
      <c r="B9" s="40"/>
      <c r="C9" s="40"/>
      <c r="D9" s="40"/>
      <c r="E9" s="40"/>
      <c r="F9" s="40"/>
      <c r="G9" s="40"/>
      <c r="H9" s="40"/>
      <c r="I9" s="44"/>
      <c r="J9" s="43"/>
    </row>
    <row r="10" spans="1:12" x14ac:dyDescent="0.35">
      <c r="B10" s="40"/>
      <c r="C10" s="40"/>
      <c r="D10" s="40"/>
      <c r="E10" s="40"/>
      <c r="F10" s="40"/>
      <c r="G10" s="40"/>
      <c r="H10" s="40"/>
      <c r="I10" s="44"/>
      <c r="J10" s="43"/>
    </row>
    <row r="11" spans="1:12" x14ac:dyDescent="0.35">
      <c r="B11" s="39"/>
      <c r="C11" s="39"/>
      <c r="D11" s="39"/>
      <c r="E11" s="39"/>
      <c r="F11" s="39"/>
      <c r="G11" s="39"/>
      <c r="H11" s="39"/>
      <c r="I11" s="44"/>
      <c r="J11" s="43"/>
    </row>
    <row r="12" spans="1:12" x14ac:dyDescent="0.35">
      <c r="B12" s="39"/>
      <c r="C12" s="39"/>
      <c r="D12" s="39"/>
      <c r="E12" s="39"/>
      <c r="F12" s="39"/>
      <c r="G12" s="39"/>
      <c r="H12" s="39"/>
      <c r="I12" s="44"/>
      <c r="J12" s="43"/>
    </row>
    <row r="13" spans="1:12" x14ac:dyDescent="0.35">
      <c r="B13" s="39"/>
      <c r="C13" s="39"/>
      <c r="D13" s="39"/>
      <c r="E13" s="39"/>
      <c r="F13" s="39"/>
      <c r="G13" s="39"/>
      <c r="H13" s="39"/>
      <c r="I13" s="44"/>
      <c r="J13" s="43"/>
    </row>
    <row r="14" spans="1:12" x14ac:dyDescent="0.35">
      <c r="B14" s="39"/>
      <c r="C14" s="39"/>
      <c r="D14" s="39"/>
      <c r="E14" s="39"/>
      <c r="F14" s="39"/>
      <c r="G14" s="39"/>
      <c r="H14" s="39"/>
      <c r="I14" s="44"/>
      <c r="J14" s="43"/>
    </row>
    <row r="15" spans="1:12" x14ac:dyDescent="0.35">
      <c r="B15" s="39"/>
      <c r="C15" s="39"/>
      <c r="D15" s="39"/>
      <c r="E15" s="39"/>
      <c r="F15" s="39"/>
      <c r="G15" s="39"/>
      <c r="H15" s="39"/>
      <c r="I15" s="44"/>
      <c r="J15" s="43"/>
    </row>
    <row r="16" spans="1:12" x14ac:dyDescent="0.35">
      <c r="B16" s="39"/>
      <c r="C16" s="39"/>
      <c r="D16" s="39"/>
      <c r="E16" s="39"/>
      <c r="F16" s="39"/>
      <c r="G16" s="39"/>
      <c r="H16" s="39"/>
      <c r="I16" s="44"/>
      <c r="J16" s="43"/>
    </row>
    <row r="17" spans="9:10" x14ac:dyDescent="0.35">
      <c r="I17" s="44"/>
      <c r="J17" s="43"/>
    </row>
    <row r="18" spans="9:10" x14ac:dyDescent="0.35">
      <c r="I18" s="44"/>
      <c r="J18" s="43"/>
    </row>
    <row r="19" spans="9:10" x14ac:dyDescent="0.35">
      <c r="I19" s="44"/>
      <c r="J19" s="43"/>
    </row>
    <row r="20" spans="9:10" x14ac:dyDescent="0.35">
      <c r="I20" s="44"/>
      <c r="J20" s="43"/>
    </row>
    <row r="21" spans="9:10" x14ac:dyDescent="0.35">
      <c r="I21" s="44"/>
      <c r="J21" s="43"/>
    </row>
    <row r="22" spans="9:10" x14ac:dyDescent="0.35">
      <c r="I22" s="40"/>
      <c r="J22" s="40"/>
    </row>
    <row r="23" spans="9:10" x14ac:dyDescent="0.35">
      <c r="I23" s="40"/>
      <c r="J23" s="40"/>
    </row>
    <row r="24" spans="9:10" x14ac:dyDescent="0.35">
      <c r="I24" s="40"/>
    </row>
    <row r="25" spans="9:10" x14ac:dyDescent="0.35">
      <c r="I25" s="40"/>
    </row>
    <row r="26" spans="9:10" x14ac:dyDescent="0.35">
      <c r="I26" s="40"/>
    </row>
    <row r="27" spans="9:10" x14ac:dyDescent="0.35">
      <c r="I27" s="40"/>
    </row>
    <row r="28" spans="9:10" x14ac:dyDescent="0.35">
      <c r="I28" s="40"/>
    </row>
    <row r="29" spans="9:10" x14ac:dyDescent="0.35">
      <c r="I29" s="39"/>
    </row>
    <row r="30" spans="9:10" x14ac:dyDescent="0.35">
      <c r="I30" s="39"/>
    </row>
    <row r="31" spans="9:10" x14ac:dyDescent="0.35">
      <c r="I31" s="39"/>
    </row>
    <row r="32" spans="9:10" x14ac:dyDescent="0.35">
      <c r="I32" s="39"/>
    </row>
    <row r="33" spans="9:9" x14ac:dyDescent="0.35">
      <c r="I33" s="39"/>
    </row>
    <row r="34" spans="9:9" x14ac:dyDescent="0.35">
      <c r="I34" s="39"/>
    </row>
  </sheetData>
  <mergeCells count="2">
    <mergeCell ref="B1:H1"/>
    <mergeCell ref="B2:H2"/>
  </mergeCells>
  <pageMargins left="0.7" right="0.7" top="0.75" bottom="0.75" header="0.3" footer="0.3"/>
  <pageSetup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B20"/>
  <sheetViews>
    <sheetView zoomScale="90" zoomScaleNormal="90"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40.81640625" style="1" customWidth="1"/>
    <col min="2" max="12" width="10.7265625" style="1" customWidth="1"/>
    <col min="13" max="14" width="13.08984375" style="1" bestFit="1" customWidth="1"/>
    <col min="15" max="18" width="13.08984375" style="127" customWidth="1"/>
    <col min="19" max="19" width="14.26953125" style="1" customWidth="1"/>
    <col min="20" max="20" width="12.453125" style="1" customWidth="1"/>
    <col min="21" max="16384" width="20.81640625" style="1"/>
  </cols>
  <sheetData>
    <row r="1" spans="1:54" ht="39.9" customHeight="1" x14ac:dyDescent="0.45">
      <c r="B1" s="295" t="s">
        <v>9</v>
      </c>
      <c r="C1" s="295"/>
      <c r="D1" s="295"/>
      <c r="E1" s="295"/>
      <c r="F1" s="295"/>
      <c r="G1" s="295"/>
      <c r="H1" s="295"/>
      <c r="I1" s="295"/>
      <c r="J1" s="295"/>
      <c r="K1" s="295"/>
      <c r="L1" s="295"/>
      <c r="M1" s="295"/>
      <c r="N1" s="295"/>
      <c r="O1" s="125"/>
      <c r="P1" s="125"/>
      <c r="Q1" s="125"/>
      <c r="R1" s="125"/>
    </row>
    <row r="2" spans="1:54" ht="3.75" customHeight="1" x14ac:dyDescent="0.45">
      <c r="B2" s="11"/>
      <c r="C2" s="11"/>
      <c r="D2" s="11"/>
      <c r="E2" s="11"/>
      <c r="F2" s="11"/>
      <c r="G2" s="11"/>
      <c r="H2" s="11"/>
      <c r="I2" s="11"/>
      <c r="J2" s="11"/>
      <c r="K2" s="11"/>
      <c r="L2" s="11"/>
      <c r="M2" s="11"/>
      <c r="N2" s="11"/>
      <c r="O2" s="125"/>
      <c r="P2" s="125"/>
      <c r="Q2" s="125"/>
      <c r="R2" s="125"/>
    </row>
    <row r="3" spans="1:54" s="4" customFormat="1" ht="98.25" customHeight="1" x14ac:dyDescent="0.35">
      <c r="A3" s="2"/>
      <c r="B3" s="3" t="s">
        <v>113</v>
      </c>
      <c r="C3" s="3" t="s">
        <v>10</v>
      </c>
      <c r="D3" s="3" t="s">
        <v>114</v>
      </c>
      <c r="E3" s="3" t="s">
        <v>11</v>
      </c>
      <c r="F3" s="3" t="s">
        <v>12</v>
      </c>
      <c r="G3" s="3" t="s">
        <v>13</v>
      </c>
      <c r="H3" s="3" t="s">
        <v>188</v>
      </c>
      <c r="I3" s="3" t="s">
        <v>116</v>
      </c>
      <c r="J3" s="3" t="s">
        <v>14</v>
      </c>
      <c r="K3" s="3" t="s">
        <v>15</v>
      </c>
      <c r="L3" s="3" t="s">
        <v>16</v>
      </c>
      <c r="M3" s="3" t="s">
        <v>178</v>
      </c>
      <c r="N3" s="3" t="s">
        <v>17</v>
      </c>
      <c r="O3" s="85" t="s">
        <v>632</v>
      </c>
      <c r="P3" s="85" t="s">
        <v>633</v>
      </c>
      <c r="Q3" s="85" t="s">
        <v>634</v>
      </c>
      <c r="R3" s="85" t="s">
        <v>635</v>
      </c>
      <c r="S3" s="33" t="s">
        <v>378</v>
      </c>
      <c r="T3" s="38" t="s">
        <v>477</v>
      </c>
    </row>
    <row r="4" spans="1:54" s="63" customFormat="1" ht="35.15" customHeight="1" x14ac:dyDescent="0.35">
      <c r="A4" s="150" t="s">
        <v>604</v>
      </c>
      <c r="B4" s="159" t="s">
        <v>2</v>
      </c>
      <c r="C4" s="159" t="s">
        <v>2</v>
      </c>
      <c r="D4" s="159" t="s">
        <v>2</v>
      </c>
      <c r="E4" s="159" t="s">
        <v>2</v>
      </c>
      <c r="F4" s="159" t="s">
        <v>2</v>
      </c>
      <c r="G4" s="159" t="s">
        <v>2</v>
      </c>
      <c r="H4" s="159" t="s">
        <v>2</v>
      </c>
      <c r="I4" s="159" t="s">
        <v>2</v>
      </c>
      <c r="J4" s="159" t="s">
        <v>0</v>
      </c>
      <c r="K4" s="159" t="s">
        <v>2</v>
      </c>
      <c r="L4" s="159" t="s">
        <v>2</v>
      </c>
      <c r="M4" s="159" t="s">
        <v>2</v>
      </c>
      <c r="N4" s="159" t="s">
        <v>2</v>
      </c>
      <c r="O4" s="159" t="s">
        <v>2</v>
      </c>
      <c r="P4" s="159" t="s">
        <v>2</v>
      </c>
      <c r="Q4" s="159" t="s">
        <v>2</v>
      </c>
      <c r="R4" s="159" t="s">
        <v>2</v>
      </c>
      <c r="S4" s="159" t="s">
        <v>2</v>
      </c>
      <c r="T4" s="159" t="s">
        <v>2</v>
      </c>
      <c r="U4" s="61"/>
      <c r="V4" s="61"/>
      <c r="W4" s="61"/>
      <c r="X4" s="61"/>
      <c r="Y4" s="61"/>
      <c r="Z4" s="61"/>
    </row>
    <row r="5" spans="1:54" s="17" customFormat="1" ht="35.15" customHeight="1" x14ac:dyDescent="0.35">
      <c r="A5" s="101" t="s">
        <v>587</v>
      </c>
      <c r="B5" s="152" t="s">
        <v>2</v>
      </c>
      <c r="C5" s="152" t="s">
        <v>2</v>
      </c>
      <c r="D5" s="152" t="s">
        <v>2</v>
      </c>
      <c r="E5" s="152" t="s">
        <v>2</v>
      </c>
      <c r="F5" s="152" t="s">
        <v>2</v>
      </c>
      <c r="G5" s="152" t="s">
        <v>2</v>
      </c>
      <c r="H5" s="152" t="s">
        <v>2</v>
      </c>
      <c r="I5" s="152" t="s">
        <v>2</v>
      </c>
      <c r="J5" s="152" t="s">
        <v>2</v>
      </c>
      <c r="K5" s="152" t="s">
        <v>2</v>
      </c>
      <c r="L5" s="152" t="s">
        <v>2</v>
      </c>
      <c r="M5" s="152" t="s">
        <v>2</v>
      </c>
      <c r="N5" s="152" t="s">
        <v>2</v>
      </c>
      <c r="O5" s="152" t="s">
        <v>2</v>
      </c>
      <c r="P5" s="152" t="s">
        <v>2</v>
      </c>
      <c r="Q5" s="152" t="s">
        <v>2</v>
      </c>
      <c r="R5" s="152" t="s">
        <v>656</v>
      </c>
      <c r="S5" s="152" t="s">
        <v>2</v>
      </c>
      <c r="T5" s="152" t="s">
        <v>2</v>
      </c>
      <c r="U5" s="16"/>
      <c r="V5" s="16"/>
      <c r="W5" s="16"/>
      <c r="X5" s="16"/>
      <c r="Y5" s="16"/>
      <c r="Z5" s="16"/>
    </row>
    <row r="6" spans="1:54" s="63" customFormat="1" ht="35.15" customHeight="1" x14ac:dyDescent="0.35">
      <c r="A6" s="96" t="s">
        <v>460</v>
      </c>
      <c r="B6" s="93" t="s">
        <v>2</v>
      </c>
      <c r="C6" s="93" t="s">
        <v>2</v>
      </c>
      <c r="D6" s="93" t="s">
        <v>2</v>
      </c>
      <c r="E6" s="93" t="s">
        <v>2</v>
      </c>
      <c r="F6" s="93" t="s">
        <v>2</v>
      </c>
      <c r="G6" s="93" t="s">
        <v>2</v>
      </c>
      <c r="H6" s="93" t="s">
        <v>2</v>
      </c>
      <c r="I6" s="93" t="s">
        <v>2</v>
      </c>
      <c r="J6" s="93" t="s">
        <v>0</v>
      </c>
      <c r="K6" s="93" t="s">
        <v>2</v>
      </c>
      <c r="L6" s="93" t="s">
        <v>2</v>
      </c>
      <c r="M6" s="93" t="s">
        <v>2</v>
      </c>
      <c r="N6" s="93" t="s">
        <v>2</v>
      </c>
      <c r="O6" s="93" t="s">
        <v>2</v>
      </c>
      <c r="P6" s="93" t="s">
        <v>2</v>
      </c>
      <c r="Q6" s="93" t="s">
        <v>2</v>
      </c>
      <c r="R6" s="93" t="s">
        <v>2</v>
      </c>
      <c r="S6" s="93" t="s">
        <v>2</v>
      </c>
      <c r="T6" s="93" t="s">
        <v>2</v>
      </c>
      <c r="U6" s="61"/>
      <c r="V6" s="61"/>
      <c r="W6" s="61"/>
      <c r="X6" s="61"/>
      <c r="Y6" s="61"/>
      <c r="Z6" s="61"/>
    </row>
    <row r="7" spans="1:54" s="17" customFormat="1" ht="35.15" customHeight="1" x14ac:dyDescent="0.35">
      <c r="A7" s="89" t="s">
        <v>459</v>
      </c>
      <c r="B7" s="159" t="s">
        <v>2</v>
      </c>
      <c r="C7" s="159" t="s">
        <v>2</v>
      </c>
      <c r="D7" s="159" t="s">
        <v>2</v>
      </c>
      <c r="E7" s="159" t="s">
        <v>2</v>
      </c>
      <c r="F7" s="159" t="s">
        <v>2</v>
      </c>
      <c r="G7" s="159" t="s">
        <v>2</v>
      </c>
      <c r="H7" s="159" t="s">
        <v>2</v>
      </c>
      <c r="I7" s="159" t="s">
        <v>2</v>
      </c>
      <c r="J7" s="159" t="s">
        <v>2</v>
      </c>
      <c r="K7" s="159" t="s">
        <v>2</v>
      </c>
      <c r="L7" s="159" t="s">
        <v>2</v>
      </c>
      <c r="M7" s="159" t="s">
        <v>2</v>
      </c>
      <c r="N7" s="159" t="s">
        <v>2</v>
      </c>
      <c r="O7" s="159" t="s">
        <v>2</v>
      </c>
      <c r="P7" s="159" t="s">
        <v>2</v>
      </c>
      <c r="Q7" s="159" t="s">
        <v>2</v>
      </c>
      <c r="R7" s="159" t="s">
        <v>2</v>
      </c>
      <c r="S7" s="154" t="s">
        <v>2</v>
      </c>
      <c r="T7" s="159" t="s">
        <v>2</v>
      </c>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row>
    <row r="8" spans="1:54" s="17" customFormat="1" ht="35.15" customHeight="1" x14ac:dyDescent="0.35">
      <c r="A8" s="98" t="s">
        <v>501</v>
      </c>
      <c r="B8" s="154" t="s">
        <v>2</v>
      </c>
      <c r="C8" s="154" t="s">
        <v>2</v>
      </c>
      <c r="D8" s="154" t="s">
        <v>2</v>
      </c>
      <c r="E8" s="154" t="s">
        <v>2</v>
      </c>
      <c r="F8" s="154" t="s">
        <v>2</v>
      </c>
      <c r="G8" s="154" t="s">
        <v>2</v>
      </c>
      <c r="H8" s="154" t="s">
        <v>2</v>
      </c>
      <c r="I8" s="154" t="s">
        <v>2</v>
      </c>
      <c r="J8" s="154" t="s">
        <v>0</v>
      </c>
      <c r="K8" s="154" t="s">
        <v>2</v>
      </c>
      <c r="L8" s="154" t="s">
        <v>2</v>
      </c>
      <c r="M8" s="154" t="s">
        <v>2</v>
      </c>
      <c r="N8" s="154" t="s">
        <v>2</v>
      </c>
      <c r="O8" s="209" t="s">
        <v>2</v>
      </c>
      <c r="P8" s="209" t="s">
        <v>2</v>
      </c>
      <c r="Q8" s="209" t="s">
        <v>2</v>
      </c>
      <c r="R8" s="209" t="s">
        <v>2</v>
      </c>
      <c r="S8" s="154" t="s">
        <v>2</v>
      </c>
      <c r="T8" s="154" t="s">
        <v>2</v>
      </c>
      <c r="U8" s="16"/>
      <c r="V8" s="16"/>
      <c r="W8" s="16"/>
      <c r="X8" s="16"/>
      <c r="Y8" s="16"/>
      <c r="Z8" s="16"/>
    </row>
    <row r="9" spans="1:54" ht="39.9" customHeight="1" x14ac:dyDescent="0.35">
      <c r="A9" s="150" t="s">
        <v>458</v>
      </c>
      <c r="B9" s="159" t="s">
        <v>2</v>
      </c>
      <c r="C9" s="159" t="s">
        <v>2</v>
      </c>
      <c r="D9" s="159" t="s">
        <v>2</v>
      </c>
      <c r="E9" s="159" t="s">
        <v>2</v>
      </c>
      <c r="F9" s="159" t="s">
        <v>2</v>
      </c>
      <c r="G9" s="159" t="s">
        <v>2</v>
      </c>
      <c r="H9" s="159" t="s">
        <v>2</v>
      </c>
      <c r="I9" s="159" t="s">
        <v>2</v>
      </c>
      <c r="J9" s="159" t="s">
        <v>2</v>
      </c>
      <c r="K9" s="159" t="s">
        <v>2</v>
      </c>
      <c r="L9" s="159" t="s">
        <v>2</v>
      </c>
      <c r="M9" s="159" t="s">
        <v>2</v>
      </c>
      <c r="N9" s="159" t="s">
        <v>2</v>
      </c>
      <c r="O9" s="159" t="s">
        <v>0</v>
      </c>
      <c r="P9" s="159" t="s">
        <v>2</v>
      </c>
      <c r="Q9" s="159" t="s">
        <v>2</v>
      </c>
      <c r="R9" s="159" t="s">
        <v>2</v>
      </c>
      <c r="S9" s="159" t="s">
        <v>2</v>
      </c>
      <c r="T9" s="159" t="s">
        <v>2</v>
      </c>
    </row>
    <row r="10" spans="1:54" s="72" customFormat="1" ht="39.9" customHeight="1" x14ac:dyDescent="0.35">
      <c r="A10" s="161" t="s">
        <v>643</v>
      </c>
      <c r="B10" s="93" t="s">
        <v>2</v>
      </c>
      <c r="C10" s="93" t="s">
        <v>2</v>
      </c>
      <c r="D10" s="93" t="s">
        <v>2</v>
      </c>
      <c r="E10" s="93" t="s">
        <v>2</v>
      </c>
      <c r="F10" s="93" t="s">
        <v>2</v>
      </c>
      <c r="G10" s="93" t="s">
        <v>2</v>
      </c>
      <c r="H10" s="93" t="s">
        <v>2</v>
      </c>
      <c r="I10" s="93" t="s">
        <v>2</v>
      </c>
      <c r="J10" s="93" t="s">
        <v>0</v>
      </c>
      <c r="K10" s="93" t="s">
        <v>2</v>
      </c>
      <c r="L10" s="93" t="s">
        <v>2</v>
      </c>
      <c r="M10" s="93" t="s">
        <v>2</v>
      </c>
      <c r="N10" s="93" t="s">
        <v>2</v>
      </c>
      <c r="O10" s="93" t="s">
        <v>2</v>
      </c>
      <c r="P10" s="93" t="s">
        <v>2</v>
      </c>
      <c r="Q10" s="93" t="s">
        <v>2</v>
      </c>
      <c r="R10" s="93" t="s">
        <v>2</v>
      </c>
      <c r="S10" s="93" t="s">
        <v>2</v>
      </c>
      <c r="T10" s="93" t="s">
        <v>2</v>
      </c>
    </row>
    <row r="11" spans="1:54" s="53" customFormat="1" ht="39.9" customHeight="1" x14ac:dyDescent="0.35">
      <c r="A11" s="150" t="s">
        <v>448</v>
      </c>
      <c r="B11" s="249" t="s">
        <v>2</v>
      </c>
      <c r="C11" s="249" t="s">
        <v>2</v>
      </c>
      <c r="D11" s="249" t="s">
        <v>2</v>
      </c>
      <c r="E11" s="249" t="s">
        <v>2</v>
      </c>
      <c r="F11" s="249" t="s">
        <v>2</v>
      </c>
      <c r="G11" s="249" t="s">
        <v>2</v>
      </c>
      <c r="H11" s="249" t="s">
        <v>2</v>
      </c>
      <c r="I11" s="249" t="s">
        <v>2</v>
      </c>
      <c r="J11" s="249" t="s">
        <v>2</v>
      </c>
      <c r="K11" s="249" t="s">
        <v>2</v>
      </c>
      <c r="L11" s="249" t="s">
        <v>2</v>
      </c>
      <c r="M11" s="249" t="s">
        <v>2</v>
      </c>
      <c r="N11" s="249" t="s">
        <v>2</v>
      </c>
      <c r="O11" s="249" t="s">
        <v>2</v>
      </c>
      <c r="P11" s="249" t="s">
        <v>2</v>
      </c>
      <c r="Q11" s="249" t="s">
        <v>2</v>
      </c>
      <c r="R11" s="249" t="s">
        <v>711</v>
      </c>
      <c r="S11" s="249" t="s">
        <v>2</v>
      </c>
      <c r="T11" s="248" t="s">
        <v>2</v>
      </c>
    </row>
    <row r="12" spans="1:54" s="32" customFormat="1" ht="39.9" customHeight="1" x14ac:dyDescent="0.35">
      <c r="A12" s="150" t="s">
        <v>673</v>
      </c>
      <c r="B12" s="159" t="s">
        <v>2</v>
      </c>
      <c r="C12" s="159" t="s">
        <v>2</v>
      </c>
      <c r="D12" s="159" t="s">
        <v>2</v>
      </c>
      <c r="E12" s="159" t="s">
        <v>2</v>
      </c>
      <c r="F12" s="159" t="s">
        <v>2</v>
      </c>
      <c r="G12" s="159" t="s">
        <v>2</v>
      </c>
      <c r="H12" s="159" t="s">
        <v>2</v>
      </c>
      <c r="I12" s="159" t="s">
        <v>2</v>
      </c>
      <c r="J12" s="159" t="s">
        <v>0</v>
      </c>
      <c r="K12" s="159" t="s">
        <v>2</v>
      </c>
      <c r="L12" s="159" t="s">
        <v>2</v>
      </c>
      <c r="M12" s="159" t="s">
        <v>2</v>
      </c>
      <c r="N12" s="159" t="s">
        <v>2</v>
      </c>
      <c r="O12" s="159" t="s">
        <v>2</v>
      </c>
      <c r="P12" s="159" t="s">
        <v>2</v>
      </c>
      <c r="Q12" s="159" t="s">
        <v>2</v>
      </c>
      <c r="R12" s="159" t="s">
        <v>362</v>
      </c>
      <c r="S12" s="159" t="s">
        <v>2</v>
      </c>
      <c r="T12" s="159" t="s">
        <v>2</v>
      </c>
    </row>
    <row r="13" spans="1:54" ht="39.9" customHeight="1" x14ac:dyDescent="0.35">
      <c r="A13" s="150" t="s">
        <v>540</v>
      </c>
      <c r="B13" s="159" t="s">
        <v>2</v>
      </c>
      <c r="C13" s="159" t="s">
        <v>2</v>
      </c>
      <c r="D13" s="159" t="s">
        <v>2</v>
      </c>
      <c r="E13" s="159" t="s">
        <v>2</v>
      </c>
      <c r="F13" s="159" t="s">
        <v>2</v>
      </c>
      <c r="G13" s="159" t="s">
        <v>2</v>
      </c>
      <c r="H13" s="159" t="s">
        <v>2</v>
      </c>
      <c r="I13" s="159" t="s">
        <v>2</v>
      </c>
      <c r="J13" s="159" t="s">
        <v>2</v>
      </c>
      <c r="K13" s="159" t="s">
        <v>2</v>
      </c>
      <c r="L13" s="159" t="s">
        <v>2</v>
      </c>
      <c r="M13" s="159" t="s">
        <v>2</v>
      </c>
      <c r="N13" s="159" t="s">
        <v>2</v>
      </c>
      <c r="O13" s="159" t="s">
        <v>0</v>
      </c>
      <c r="P13" s="159" t="s">
        <v>0</v>
      </c>
      <c r="Q13" s="159" t="s">
        <v>0</v>
      </c>
      <c r="R13" s="159" t="s">
        <v>0</v>
      </c>
      <c r="S13" s="159" t="s">
        <v>2</v>
      </c>
      <c r="T13" s="159" t="s">
        <v>2</v>
      </c>
    </row>
    <row r="14" spans="1:54" ht="39.9" customHeight="1" x14ac:dyDescent="0.35">
      <c r="A14" s="150" t="s">
        <v>284</v>
      </c>
      <c r="B14" s="159" t="s">
        <v>2</v>
      </c>
      <c r="C14" s="159" t="s">
        <v>2</v>
      </c>
      <c r="D14" s="159" t="s">
        <v>2</v>
      </c>
      <c r="E14" s="159" t="s">
        <v>2</v>
      </c>
      <c r="F14" s="159" t="s">
        <v>2</v>
      </c>
      <c r="G14" s="159" t="s">
        <v>2</v>
      </c>
      <c r="H14" s="159" t="s">
        <v>2</v>
      </c>
      <c r="I14" s="159" t="s">
        <v>2</v>
      </c>
      <c r="J14" s="159" t="s">
        <v>2</v>
      </c>
      <c r="K14" s="159" t="s">
        <v>2</v>
      </c>
      <c r="L14" s="159" t="s">
        <v>2</v>
      </c>
      <c r="M14" s="159" t="s">
        <v>2</v>
      </c>
      <c r="N14" s="159" t="s">
        <v>2</v>
      </c>
      <c r="O14" s="159" t="s">
        <v>2</v>
      </c>
      <c r="P14" s="159" t="s">
        <v>2</v>
      </c>
      <c r="Q14" s="159" t="s">
        <v>2</v>
      </c>
      <c r="R14" s="159" t="s">
        <v>2</v>
      </c>
      <c r="S14" s="159" t="s">
        <v>2</v>
      </c>
      <c r="T14" s="159" t="s">
        <v>2</v>
      </c>
    </row>
    <row r="15" spans="1:54" ht="39.9" customHeight="1" x14ac:dyDescent="0.35">
      <c r="A15" s="150" t="s">
        <v>294</v>
      </c>
      <c r="B15" s="159" t="s">
        <v>2</v>
      </c>
      <c r="C15" s="159" t="s">
        <v>2</v>
      </c>
      <c r="D15" s="159" t="s">
        <v>2</v>
      </c>
      <c r="E15" s="159" t="s">
        <v>2</v>
      </c>
      <c r="F15" s="159" t="s">
        <v>2</v>
      </c>
      <c r="G15" s="159" t="s">
        <v>2</v>
      </c>
      <c r="H15" s="159" t="s">
        <v>2</v>
      </c>
      <c r="I15" s="154" t="s">
        <v>573</v>
      </c>
      <c r="J15" s="159" t="s">
        <v>0</v>
      </c>
      <c r="K15" s="159" t="s">
        <v>2</v>
      </c>
      <c r="L15" s="159" t="s">
        <v>2</v>
      </c>
      <c r="M15" s="159" t="s">
        <v>2</v>
      </c>
      <c r="N15" s="159" t="s">
        <v>2</v>
      </c>
      <c r="O15" s="159" t="s">
        <v>2</v>
      </c>
      <c r="P15" s="159" t="s">
        <v>2</v>
      </c>
      <c r="Q15" s="159" t="s">
        <v>2</v>
      </c>
      <c r="R15" s="159" t="s">
        <v>0</v>
      </c>
      <c r="S15" s="159" t="s">
        <v>2</v>
      </c>
      <c r="T15" s="159" t="s">
        <v>2</v>
      </c>
    </row>
    <row r="16" spans="1:54" ht="47.25" customHeight="1" x14ac:dyDescent="0.35">
      <c r="A16" s="95" t="s">
        <v>580</v>
      </c>
      <c r="B16" s="159" t="s">
        <v>2</v>
      </c>
      <c r="C16" s="159" t="s">
        <v>2</v>
      </c>
      <c r="D16" s="159" t="s">
        <v>2</v>
      </c>
      <c r="E16" s="159" t="s">
        <v>2</v>
      </c>
      <c r="F16" s="159" t="s">
        <v>2</v>
      </c>
      <c r="G16" s="159" t="s">
        <v>2</v>
      </c>
      <c r="H16" s="159" t="s">
        <v>2</v>
      </c>
      <c r="I16" s="159" t="s">
        <v>2</v>
      </c>
      <c r="J16" s="159" t="s">
        <v>2</v>
      </c>
      <c r="K16" s="159" t="s">
        <v>2</v>
      </c>
      <c r="L16" s="159" t="s">
        <v>2</v>
      </c>
      <c r="M16" s="159" t="s">
        <v>2</v>
      </c>
      <c r="N16" s="159" t="s">
        <v>2</v>
      </c>
      <c r="O16" s="159" t="s">
        <v>2</v>
      </c>
      <c r="P16" s="159" t="s">
        <v>2</v>
      </c>
      <c r="Q16" s="159" t="s">
        <v>2</v>
      </c>
      <c r="R16" s="159" t="s">
        <v>2</v>
      </c>
      <c r="S16" s="159" t="s">
        <v>2</v>
      </c>
      <c r="T16" s="159" t="s">
        <v>2</v>
      </c>
    </row>
    <row r="17" spans="1:54" ht="39.9" customHeight="1" x14ac:dyDescent="0.35">
      <c r="A17" s="222" t="s">
        <v>694</v>
      </c>
      <c r="B17" s="223" t="s">
        <v>2</v>
      </c>
      <c r="C17" s="223" t="s">
        <v>2</v>
      </c>
      <c r="D17" s="223" t="s">
        <v>2</v>
      </c>
      <c r="E17" s="223" t="s">
        <v>2</v>
      </c>
      <c r="F17" s="223" t="s">
        <v>2</v>
      </c>
      <c r="G17" s="223" t="s">
        <v>2</v>
      </c>
      <c r="H17" s="223" t="s">
        <v>2</v>
      </c>
      <c r="I17" s="223" t="s">
        <v>2</v>
      </c>
      <c r="J17" s="223" t="s">
        <v>2</v>
      </c>
      <c r="K17" s="223" t="s">
        <v>2</v>
      </c>
      <c r="L17" s="223" t="s">
        <v>2</v>
      </c>
      <c r="M17" s="223" t="s">
        <v>2</v>
      </c>
      <c r="N17" s="223" t="s">
        <v>2</v>
      </c>
      <c r="O17" s="223" t="s">
        <v>2</v>
      </c>
      <c r="P17" s="223" t="s">
        <v>2</v>
      </c>
      <c r="Q17" s="223" t="s">
        <v>2</v>
      </c>
      <c r="R17" s="291" t="s">
        <v>336</v>
      </c>
      <c r="S17" s="291" t="s">
        <v>2</v>
      </c>
      <c r="T17" s="223" t="s">
        <v>2</v>
      </c>
    </row>
    <row r="18" spans="1:54" ht="39.9" customHeight="1" x14ac:dyDescent="0.35">
      <c r="A18" s="150" t="s">
        <v>282</v>
      </c>
      <c r="B18" s="159" t="s">
        <v>2</v>
      </c>
      <c r="C18" s="159" t="s">
        <v>2</v>
      </c>
      <c r="D18" s="159" t="s">
        <v>2</v>
      </c>
      <c r="E18" s="159" t="s">
        <v>2</v>
      </c>
      <c r="F18" s="159" t="s">
        <v>2</v>
      </c>
      <c r="G18" s="159" t="s">
        <v>2</v>
      </c>
      <c r="H18" s="159" t="s">
        <v>2</v>
      </c>
      <c r="I18" s="159" t="s">
        <v>2</v>
      </c>
      <c r="J18" s="159" t="s">
        <v>2</v>
      </c>
      <c r="K18" s="159" t="s">
        <v>2</v>
      </c>
      <c r="L18" s="159" t="s">
        <v>2</v>
      </c>
      <c r="M18" s="159" t="s">
        <v>2</v>
      </c>
      <c r="N18" s="159" t="s">
        <v>2</v>
      </c>
      <c r="O18" s="159" t="s">
        <v>2</v>
      </c>
      <c r="P18" s="159" t="s">
        <v>2</v>
      </c>
      <c r="Q18" s="159" t="s">
        <v>2</v>
      </c>
      <c r="R18" s="159" t="s">
        <v>2</v>
      </c>
      <c r="S18" s="159" t="s">
        <v>2</v>
      </c>
      <c r="T18" s="159" t="s">
        <v>2</v>
      </c>
    </row>
    <row r="19" spans="1:54" ht="39.9" customHeight="1" x14ac:dyDescent="0.35">
      <c r="A19" s="150" t="s">
        <v>600</v>
      </c>
      <c r="B19" s="159" t="s">
        <v>2</v>
      </c>
      <c r="C19" s="159" t="s">
        <v>2</v>
      </c>
      <c r="D19" s="159" t="s">
        <v>2</v>
      </c>
      <c r="E19" s="159" t="s">
        <v>2</v>
      </c>
      <c r="F19" s="159" t="s">
        <v>2</v>
      </c>
      <c r="G19" s="159" t="s">
        <v>2</v>
      </c>
      <c r="H19" s="159" t="s">
        <v>2</v>
      </c>
      <c r="I19" s="159" t="s">
        <v>2</v>
      </c>
      <c r="J19" s="211" t="s">
        <v>2</v>
      </c>
      <c r="K19" s="159" t="s">
        <v>2</v>
      </c>
      <c r="L19" s="159" t="s">
        <v>2</v>
      </c>
      <c r="M19" s="159" t="s">
        <v>2</v>
      </c>
      <c r="N19" s="159" t="s">
        <v>2</v>
      </c>
      <c r="O19" s="159" t="s">
        <v>2</v>
      </c>
      <c r="P19" s="159" t="s">
        <v>2</v>
      </c>
      <c r="Q19" s="159" t="s">
        <v>2</v>
      </c>
      <c r="R19" s="159" t="s">
        <v>2</v>
      </c>
      <c r="S19" s="159" t="s">
        <v>2</v>
      </c>
      <c r="T19" s="159" t="s">
        <v>2</v>
      </c>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row>
    <row r="20" spans="1:54" ht="39.9" customHeight="1" x14ac:dyDescent="0.35">
      <c r="A20" s="96" t="s">
        <v>461</v>
      </c>
      <c r="B20" s="93" t="s">
        <v>2</v>
      </c>
      <c r="C20" s="93" t="s">
        <v>2</v>
      </c>
      <c r="D20" s="93" t="s">
        <v>2</v>
      </c>
      <c r="E20" s="93" t="s">
        <v>2</v>
      </c>
      <c r="F20" s="93" t="s">
        <v>2</v>
      </c>
      <c r="G20" s="93" t="s">
        <v>2</v>
      </c>
      <c r="H20" s="93" t="s">
        <v>2</v>
      </c>
      <c r="I20" s="93" t="s">
        <v>2</v>
      </c>
      <c r="J20" s="93" t="s">
        <v>2</v>
      </c>
      <c r="K20" s="93" t="s">
        <v>2</v>
      </c>
      <c r="L20" s="93" t="s">
        <v>2</v>
      </c>
      <c r="M20" s="93" t="s">
        <v>2</v>
      </c>
      <c r="N20" s="93" t="s">
        <v>2</v>
      </c>
      <c r="O20" s="93" t="s">
        <v>2</v>
      </c>
      <c r="P20" s="93" t="s">
        <v>2</v>
      </c>
      <c r="Q20" s="93" t="s">
        <v>2</v>
      </c>
      <c r="R20" s="93" t="s">
        <v>0</v>
      </c>
      <c r="S20" s="93" t="s">
        <v>2</v>
      </c>
      <c r="T20" s="93" t="s">
        <v>2</v>
      </c>
      <c r="U20" s="217"/>
      <c r="V20" s="217"/>
      <c r="W20" s="217"/>
      <c r="X20" s="217"/>
      <c r="Y20" s="217"/>
      <c r="Z20" s="217"/>
      <c r="AA20" s="217"/>
      <c r="AB20" s="217"/>
      <c r="AC20" s="217"/>
      <c r="AD20" s="217"/>
      <c r="AE20" s="217"/>
      <c r="AF20" s="217"/>
      <c r="AG20" s="217"/>
      <c r="AH20" s="217"/>
      <c r="AI20" s="217"/>
      <c r="AJ20" s="217"/>
      <c r="AK20" s="217"/>
      <c r="AL20" s="217"/>
      <c r="AM20" s="217"/>
      <c r="AN20" s="217"/>
    </row>
  </sheetData>
  <sortState xmlns:xlrd2="http://schemas.microsoft.com/office/spreadsheetml/2017/richdata2" ref="A5:T20">
    <sortCondition ref="A4:A20"/>
  </sortState>
  <mergeCells count="1">
    <mergeCell ref="B1:N1"/>
  </mergeCells>
  <dataValidations count="2">
    <dataValidation type="list" allowBlank="1" showInputMessage="1" showErrorMessage="1" sqref="B12:T12 S11:T11 B5:R7 B4:T4 S5:T9 B18:T18 T13:T17 S13:S16" xr:uid="{00000000-0002-0000-0200-000000000000}">
      <formula1>"Yes, No"</formula1>
    </dataValidation>
    <dataValidation type="list" allowBlank="1" showErrorMessage="1" sqref="B10:T10 S17" xr:uid="{00000000-0002-0000-0200-000001000000}">
      <formula1>"Yes,No"</formula1>
    </dataValidation>
  </dataValidations>
  <printOptions horizontalCentered="1" verticalCentered="1"/>
  <pageMargins left="0.2" right="0.2" top="0.25" bottom="0.25" header="0.3" footer="0.3"/>
  <pageSetup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20"/>
  <sheetViews>
    <sheetView zoomScaleNormal="100"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40.08984375" style="1" customWidth="1"/>
    <col min="2" max="3" width="14.26953125" style="1" bestFit="1" customWidth="1"/>
    <col min="4" max="4" width="21.08984375" style="1" bestFit="1" customWidth="1"/>
    <col min="5" max="5" width="24.54296875" style="1" bestFit="1" customWidth="1"/>
    <col min="6" max="6" width="13" style="72" customWidth="1"/>
    <col min="7" max="7" width="12.54296875" style="72" customWidth="1"/>
    <col min="8" max="8" width="7.08984375" style="1" customWidth="1"/>
    <col min="9" max="9" width="7.54296875" style="1" bestFit="1" customWidth="1"/>
    <col min="10" max="11" width="6.26953125" style="1" customWidth="1"/>
    <col min="12" max="13" width="7.54296875" style="1" bestFit="1" customWidth="1"/>
    <col min="14" max="14" width="10.81640625" style="1" bestFit="1" customWidth="1"/>
    <col min="15" max="15" width="7.54296875" style="1" bestFit="1" customWidth="1"/>
    <col min="16" max="16" width="10.81640625" style="1" bestFit="1" customWidth="1"/>
    <col min="17" max="17" width="7.54296875" style="1" bestFit="1" customWidth="1"/>
    <col min="18" max="18" width="14.26953125" style="1" bestFit="1" customWidth="1"/>
    <col min="19" max="20" width="7.54296875" style="1" bestFit="1" customWidth="1"/>
    <col min="21" max="16384" width="20.81640625" style="1"/>
  </cols>
  <sheetData>
    <row r="1" spans="1:52" ht="39.9" customHeight="1" x14ac:dyDescent="0.45">
      <c r="B1" s="295" t="s">
        <v>86</v>
      </c>
      <c r="C1" s="295"/>
      <c r="D1" s="295"/>
      <c r="E1" s="295"/>
      <c r="F1" s="295"/>
      <c r="G1" s="295"/>
      <c r="H1" s="295"/>
      <c r="I1" s="295"/>
      <c r="J1" s="295"/>
      <c r="K1" s="295"/>
      <c r="L1" s="295"/>
      <c r="M1" s="295"/>
      <c r="N1" s="295"/>
      <c r="O1" s="295"/>
      <c r="P1" s="295"/>
      <c r="Q1" s="295"/>
      <c r="R1" s="295"/>
      <c r="S1" s="295"/>
      <c r="T1" s="295"/>
    </row>
    <row r="2" spans="1:52" ht="3.75" customHeight="1" x14ac:dyDescent="0.45">
      <c r="B2" s="11"/>
      <c r="C2" s="11"/>
      <c r="D2" s="11"/>
      <c r="E2" s="11"/>
      <c r="F2" s="76"/>
      <c r="G2" s="76"/>
      <c r="H2" s="11"/>
      <c r="I2" s="11"/>
      <c r="J2" s="11"/>
      <c r="K2" s="11"/>
      <c r="L2" s="11"/>
      <c r="M2" s="11"/>
      <c r="N2" s="11"/>
      <c r="O2" s="11"/>
      <c r="P2" s="11"/>
      <c r="Q2" s="11"/>
      <c r="R2" s="11"/>
      <c r="S2" s="11"/>
      <c r="T2" s="11"/>
    </row>
    <row r="3" spans="1:52" s="4" customFormat="1" ht="98.25" customHeight="1" x14ac:dyDescent="0.35">
      <c r="A3" s="2"/>
      <c r="B3" s="3" t="s">
        <v>193</v>
      </c>
      <c r="C3" s="3" t="s">
        <v>112</v>
      </c>
      <c r="D3" s="3" t="s">
        <v>194</v>
      </c>
      <c r="E3" s="3" t="s">
        <v>195</v>
      </c>
      <c r="F3" s="33" t="s">
        <v>478</v>
      </c>
      <c r="G3" s="33" t="s">
        <v>479</v>
      </c>
      <c r="H3" s="3" t="s">
        <v>18</v>
      </c>
      <c r="I3" s="3" t="s">
        <v>19</v>
      </c>
      <c r="J3" s="3" t="s">
        <v>92</v>
      </c>
      <c r="K3" s="3" t="s">
        <v>93</v>
      </c>
      <c r="L3" s="3" t="s">
        <v>94</v>
      </c>
      <c r="M3" s="3" t="s">
        <v>95</v>
      </c>
      <c r="N3" s="3" t="s">
        <v>134</v>
      </c>
      <c r="O3" s="3" t="s">
        <v>96</v>
      </c>
      <c r="P3" s="3" t="s">
        <v>97</v>
      </c>
      <c r="Q3" s="3" t="s">
        <v>135</v>
      </c>
      <c r="R3" s="3" t="s">
        <v>196</v>
      </c>
      <c r="S3" s="3" t="s">
        <v>98</v>
      </c>
      <c r="T3" s="3" t="s">
        <v>20</v>
      </c>
    </row>
    <row r="4" spans="1:52" s="63" customFormat="1" ht="35.15" customHeight="1" x14ac:dyDescent="0.35">
      <c r="A4" s="150" t="s">
        <v>604</v>
      </c>
      <c r="B4" s="159" t="s">
        <v>2</v>
      </c>
      <c r="C4" s="159" t="s">
        <v>2</v>
      </c>
      <c r="D4" s="159" t="s">
        <v>0</v>
      </c>
      <c r="E4" s="159" t="s">
        <v>0</v>
      </c>
      <c r="F4" s="159" t="s">
        <v>0</v>
      </c>
      <c r="G4" s="159" t="s">
        <v>0</v>
      </c>
      <c r="H4" s="159" t="s">
        <v>2</v>
      </c>
      <c r="I4" s="159" t="s">
        <v>2</v>
      </c>
      <c r="J4" s="159" t="s">
        <v>2</v>
      </c>
      <c r="K4" s="159" t="s">
        <v>2</v>
      </c>
      <c r="L4" s="159" t="s">
        <v>2</v>
      </c>
      <c r="M4" s="159" t="s">
        <v>2</v>
      </c>
      <c r="N4" s="159" t="s">
        <v>2</v>
      </c>
      <c r="O4" s="159" t="s">
        <v>2</v>
      </c>
      <c r="P4" s="159" t="s">
        <v>2</v>
      </c>
      <c r="Q4" s="159" t="s">
        <v>2</v>
      </c>
      <c r="R4" s="159" t="s">
        <v>2</v>
      </c>
      <c r="S4" s="159" t="s">
        <v>2</v>
      </c>
      <c r="T4" s="159" t="s">
        <v>2</v>
      </c>
      <c r="U4" s="61"/>
    </row>
    <row r="5" spans="1:52" s="17" customFormat="1" ht="35.15" customHeight="1" x14ac:dyDescent="0.35">
      <c r="A5" s="101" t="s">
        <v>587</v>
      </c>
      <c r="B5" s="152" t="s">
        <v>0</v>
      </c>
      <c r="C5" s="152" t="s">
        <v>0</v>
      </c>
      <c r="D5" s="152" t="s">
        <v>0</v>
      </c>
      <c r="E5" s="152" t="s">
        <v>0</v>
      </c>
      <c r="F5" s="152" t="s">
        <v>0</v>
      </c>
      <c r="G5" s="152" t="s">
        <v>0</v>
      </c>
      <c r="H5" s="152" t="s">
        <v>2</v>
      </c>
      <c r="I5" s="152" t="s">
        <v>2</v>
      </c>
      <c r="J5" s="152" t="s">
        <v>2</v>
      </c>
      <c r="K5" s="152" t="s">
        <v>2</v>
      </c>
      <c r="L5" s="152" t="s">
        <v>2</v>
      </c>
      <c r="M5" s="152" t="s">
        <v>2</v>
      </c>
      <c r="N5" s="152" t="s">
        <v>2</v>
      </c>
      <c r="O5" s="152" t="s">
        <v>2</v>
      </c>
      <c r="P5" s="152" t="s">
        <v>2</v>
      </c>
      <c r="Q5" s="152" t="s">
        <v>2</v>
      </c>
      <c r="R5" s="152" t="s">
        <v>2</v>
      </c>
      <c r="S5" s="152" t="s">
        <v>2</v>
      </c>
      <c r="T5" s="152" t="s">
        <v>2</v>
      </c>
      <c r="U5" s="16"/>
    </row>
    <row r="6" spans="1:52" s="63" customFormat="1" ht="35.15" customHeight="1" x14ac:dyDescent="0.35">
      <c r="A6" s="96" t="s">
        <v>460</v>
      </c>
      <c r="B6" s="93" t="s">
        <v>2</v>
      </c>
      <c r="C6" s="93" t="s">
        <v>2</v>
      </c>
      <c r="D6" s="93" t="s">
        <v>2</v>
      </c>
      <c r="E6" s="93" t="s">
        <v>2</v>
      </c>
      <c r="F6" s="93" t="s">
        <v>2</v>
      </c>
      <c r="G6" s="93" t="s">
        <v>2</v>
      </c>
      <c r="H6" s="93" t="s">
        <v>2</v>
      </c>
      <c r="I6" s="93" t="s">
        <v>2</v>
      </c>
      <c r="J6" s="93" t="s">
        <v>2</v>
      </c>
      <c r="K6" s="93" t="s">
        <v>2</v>
      </c>
      <c r="L6" s="93" t="s">
        <v>2</v>
      </c>
      <c r="M6" s="93" t="s">
        <v>2</v>
      </c>
      <c r="N6" s="93" t="s">
        <v>2</v>
      </c>
      <c r="O6" s="93" t="s">
        <v>2</v>
      </c>
      <c r="P6" s="93" t="s">
        <v>2</v>
      </c>
      <c r="Q6" s="93" t="s">
        <v>2</v>
      </c>
      <c r="R6" s="93" t="s">
        <v>2</v>
      </c>
      <c r="S6" s="93" t="s">
        <v>2</v>
      </c>
      <c r="T6" s="93" t="s">
        <v>2</v>
      </c>
      <c r="U6" s="61"/>
    </row>
    <row r="7" spans="1:52" s="17" customFormat="1" ht="35.15" customHeight="1" x14ac:dyDescent="0.35">
      <c r="A7" s="89" t="s">
        <v>459</v>
      </c>
      <c r="B7" s="159" t="s">
        <v>2</v>
      </c>
      <c r="C7" s="159" t="s">
        <v>2</v>
      </c>
      <c r="D7" s="159" t="s">
        <v>0</v>
      </c>
      <c r="E7" s="159" t="s">
        <v>0</v>
      </c>
      <c r="F7" s="159" t="s">
        <v>0</v>
      </c>
      <c r="G7" s="159" t="s">
        <v>0</v>
      </c>
      <c r="H7" s="159" t="s">
        <v>2</v>
      </c>
      <c r="I7" s="159" t="s">
        <v>2</v>
      </c>
      <c r="J7" s="159" t="s">
        <v>2</v>
      </c>
      <c r="K7" s="159" t="s">
        <v>2</v>
      </c>
      <c r="L7" s="159" t="s">
        <v>2</v>
      </c>
      <c r="M7" s="159" t="s">
        <v>2</v>
      </c>
      <c r="N7" s="159" t="s">
        <v>2</v>
      </c>
      <c r="O7" s="159" t="s">
        <v>2</v>
      </c>
      <c r="P7" s="159" t="s">
        <v>2</v>
      </c>
      <c r="Q7" s="159" t="s">
        <v>2</v>
      </c>
      <c r="R7" s="159" t="s">
        <v>2</v>
      </c>
      <c r="S7" s="159" t="s">
        <v>2</v>
      </c>
      <c r="T7" s="159" t="s">
        <v>2</v>
      </c>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row>
    <row r="8" spans="1:52" s="17" customFormat="1" ht="35.15" customHeight="1" x14ac:dyDescent="0.35">
      <c r="A8" s="98" t="s">
        <v>501</v>
      </c>
      <c r="B8" s="154" t="s">
        <v>0</v>
      </c>
      <c r="C8" s="154" t="s">
        <v>0</v>
      </c>
      <c r="D8" s="154" t="s">
        <v>0</v>
      </c>
      <c r="E8" s="154" t="s">
        <v>0</v>
      </c>
      <c r="F8" s="154" t="s">
        <v>0</v>
      </c>
      <c r="G8" s="154" t="s">
        <v>0</v>
      </c>
      <c r="H8" s="154" t="s">
        <v>2</v>
      </c>
      <c r="I8" s="154" t="s">
        <v>2</v>
      </c>
      <c r="J8" s="154" t="s">
        <v>2</v>
      </c>
      <c r="K8" s="154" t="s">
        <v>2</v>
      </c>
      <c r="L8" s="154" t="s">
        <v>2</v>
      </c>
      <c r="M8" s="154" t="s">
        <v>0</v>
      </c>
      <c r="N8" s="154" t="s">
        <v>2</v>
      </c>
      <c r="O8" s="154" t="s">
        <v>0</v>
      </c>
      <c r="P8" s="154" t="s">
        <v>2</v>
      </c>
      <c r="Q8" s="154" t="s">
        <v>0</v>
      </c>
      <c r="R8" s="154" t="s">
        <v>2</v>
      </c>
      <c r="S8" s="154" t="s">
        <v>0</v>
      </c>
      <c r="T8" s="154" t="s">
        <v>0</v>
      </c>
      <c r="U8" s="16"/>
    </row>
    <row r="9" spans="1:52" ht="39.9" customHeight="1" x14ac:dyDescent="0.35">
      <c r="A9" s="150" t="s">
        <v>458</v>
      </c>
      <c r="B9" s="159" t="s">
        <v>2</v>
      </c>
      <c r="C9" s="159" t="s">
        <v>2</v>
      </c>
      <c r="D9" s="159" t="s">
        <v>2</v>
      </c>
      <c r="E9" s="159" t="s">
        <v>2</v>
      </c>
      <c r="F9" s="159" t="s">
        <v>0</v>
      </c>
      <c r="G9" s="159" t="s">
        <v>2</v>
      </c>
      <c r="H9" s="159" t="s">
        <v>2</v>
      </c>
      <c r="I9" s="159" t="s">
        <v>2</v>
      </c>
      <c r="J9" s="159" t="s">
        <v>2</v>
      </c>
      <c r="K9" s="159" t="s">
        <v>2</v>
      </c>
      <c r="L9" s="159" t="s">
        <v>2</v>
      </c>
      <c r="M9" s="159" t="s">
        <v>2</v>
      </c>
      <c r="N9" s="159" t="s">
        <v>2</v>
      </c>
      <c r="O9" s="159" t="s">
        <v>2</v>
      </c>
      <c r="P9" s="159" t="s">
        <v>2</v>
      </c>
      <c r="Q9" s="159" t="s">
        <v>2</v>
      </c>
      <c r="R9" s="159" t="s">
        <v>2</v>
      </c>
      <c r="S9" s="159" t="s">
        <v>2</v>
      </c>
      <c r="T9" s="159" t="s">
        <v>2</v>
      </c>
    </row>
    <row r="10" spans="1:52" s="72" customFormat="1" ht="39.9" customHeight="1" x14ac:dyDescent="0.35">
      <c r="A10" s="160" t="s">
        <v>643</v>
      </c>
      <c r="B10" s="93" t="s">
        <v>0</v>
      </c>
      <c r="C10" s="93" t="s">
        <v>0</v>
      </c>
      <c r="D10" s="93" t="s">
        <v>0</v>
      </c>
      <c r="E10" s="93" t="s">
        <v>0</v>
      </c>
      <c r="F10" s="93" t="s">
        <v>0</v>
      </c>
      <c r="G10" s="93" t="s">
        <v>0</v>
      </c>
      <c r="H10" s="159" t="s">
        <v>2</v>
      </c>
      <c r="I10" s="93" t="s">
        <v>2</v>
      </c>
      <c r="J10" s="93" t="s">
        <v>2</v>
      </c>
      <c r="K10" s="93" t="s">
        <v>2</v>
      </c>
      <c r="L10" s="93" t="s">
        <v>2</v>
      </c>
      <c r="M10" s="93" t="s">
        <v>2</v>
      </c>
      <c r="N10" s="93" t="s">
        <v>2</v>
      </c>
      <c r="O10" s="93" t="s">
        <v>2</v>
      </c>
      <c r="P10" s="93" t="s">
        <v>2</v>
      </c>
      <c r="Q10" s="93" t="s">
        <v>0</v>
      </c>
      <c r="R10" s="93" t="s">
        <v>2</v>
      </c>
      <c r="S10" s="93" t="s">
        <v>0</v>
      </c>
      <c r="T10" s="93" t="s">
        <v>0</v>
      </c>
    </row>
    <row r="11" spans="1:52" s="54" customFormat="1" ht="39.9" customHeight="1" x14ac:dyDescent="0.35">
      <c r="A11" s="150" t="s">
        <v>448</v>
      </c>
      <c r="B11" s="159" t="s">
        <v>0</v>
      </c>
      <c r="C11" s="159" t="s">
        <v>0</v>
      </c>
      <c r="D11" s="159" t="s">
        <v>0</v>
      </c>
      <c r="E11" s="159" t="s">
        <v>0</v>
      </c>
      <c r="F11" s="157" t="s">
        <v>0</v>
      </c>
      <c r="G11" s="157" t="s">
        <v>0</v>
      </c>
      <c r="H11" s="159" t="s">
        <v>2</v>
      </c>
      <c r="I11" s="159" t="s">
        <v>2</v>
      </c>
      <c r="J11" s="159" t="s">
        <v>2</v>
      </c>
      <c r="K11" s="159" t="s">
        <v>2</v>
      </c>
      <c r="L11" s="159" t="s">
        <v>2</v>
      </c>
      <c r="M11" s="159" t="s">
        <v>2</v>
      </c>
      <c r="N11" s="159" t="s">
        <v>2</v>
      </c>
      <c r="O11" s="159" t="s">
        <v>2</v>
      </c>
      <c r="P11" s="159" t="s">
        <v>2</v>
      </c>
      <c r="Q11" s="159" t="s">
        <v>2</v>
      </c>
      <c r="R11" s="159" t="s">
        <v>2</v>
      </c>
      <c r="S11" s="159" t="s">
        <v>2</v>
      </c>
      <c r="T11" s="159" t="s">
        <v>2</v>
      </c>
    </row>
    <row r="12" spans="1:52" s="32" customFormat="1" ht="39.9" customHeight="1" x14ac:dyDescent="0.35">
      <c r="A12" s="150" t="s">
        <v>673</v>
      </c>
      <c r="B12" s="159" t="s">
        <v>2</v>
      </c>
      <c r="C12" s="159" t="s">
        <v>2</v>
      </c>
      <c r="D12" s="159" t="s">
        <v>0</v>
      </c>
      <c r="E12" s="159" t="s">
        <v>0</v>
      </c>
      <c r="F12" s="159" t="s">
        <v>2</v>
      </c>
      <c r="G12" s="159" t="s">
        <v>0</v>
      </c>
      <c r="H12" s="159" t="s">
        <v>2</v>
      </c>
      <c r="I12" s="159" t="s">
        <v>2</v>
      </c>
      <c r="J12" s="159" t="s">
        <v>2</v>
      </c>
      <c r="K12" s="159" t="s">
        <v>2</v>
      </c>
      <c r="L12" s="159" t="s">
        <v>2</v>
      </c>
      <c r="M12" s="159" t="s">
        <v>2</v>
      </c>
      <c r="N12" s="159" t="s">
        <v>2</v>
      </c>
      <c r="O12" s="159" t="s">
        <v>2</v>
      </c>
      <c r="P12" s="159" t="s">
        <v>2</v>
      </c>
      <c r="Q12" s="159" t="s">
        <v>2</v>
      </c>
      <c r="R12" s="159" t="s">
        <v>2</v>
      </c>
      <c r="S12" s="159" t="s">
        <v>2</v>
      </c>
      <c r="T12" s="159" t="s">
        <v>2</v>
      </c>
    </row>
    <row r="13" spans="1:52" ht="39.9" customHeight="1" x14ac:dyDescent="0.35">
      <c r="A13" s="150" t="s">
        <v>540</v>
      </c>
      <c r="B13" s="159" t="s">
        <v>0</v>
      </c>
      <c r="C13" s="159" t="s">
        <v>0</v>
      </c>
      <c r="D13" s="159" t="s">
        <v>0</v>
      </c>
      <c r="E13" s="159" t="s">
        <v>0</v>
      </c>
      <c r="F13" s="159" t="s">
        <v>0</v>
      </c>
      <c r="G13" s="159" t="s">
        <v>0</v>
      </c>
      <c r="H13" s="159" t="s">
        <v>0</v>
      </c>
      <c r="I13" s="159" t="s">
        <v>0</v>
      </c>
      <c r="J13" s="159" t="s">
        <v>0</v>
      </c>
      <c r="K13" s="159" t="s">
        <v>0</v>
      </c>
      <c r="L13" s="159" t="s">
        <v>0</v>
      </c>
      <c r="M13" s="159" t="s">
        <v>0</v>
      </c>
      <c r="N13" s="159" t="s">
        <v>0</v>
      </c>
      <c r="O13" s="159" t="s">
        <v>0</v>
      </c>
      <c r="P13" s="159" t="s">
        <v>0</v>
      </c>
      <c r="Q13" s="159" t="s">
        <v>0</v>
      </c>
      <c r="R13" s="159" t="s">
        <v>2</v>
      </c>
      <c r="S13" s="159" t="s">
        <v>0</v>
      </c>
      <c r="T13" s="159" t="s">
        <v>0</v>
      </c>
    </row>
    <row r="14" spans="1:52" ht="39.9" customHeight="1" x14ac:dyDescent="0.35">
      <c r="A14" s="150" t="s">
        <v>284</v>
      </c>
      <c r="B14" s="159" t="s">
        <v>2</v>
      </c>
      <c r="C14" s="159" t="s">
        <v>2</v>
      </c>
      <c r="D14" s="159" t="s">
        <v>2</v>
      </c>
      <c r="E14" s="159" t="s">
        <v>2</v>
      </c>
      <c r="F14" s="159" t="s">
        <v>0</v>
      </c>
      <c r="G14" s="285" t="s">
        <v>2</v>
      </c>
      <c r="H14" s="159" t="s">
        <v>2</v>
      </c>
      <c r="I14" s="159" t="s">
        <v>2</v>
      </c>
      <c r="J14" s="159" t="s">
        <v>2</v>
      </c>
      <c r="K14" s="159" t="s">
        <v>2</v>
      </c>
      <c r="L14" s="159" t="s">
        <v>2</v>
      </c>
      <c r="M14" s="159" t="s">
        <v>2</v>
      </c>
      <c r="N14" s="159" t="s">
        <v>2</v>
      </c>
      <c r="O14" s="159" t="s">
        <v>2</v>
      </c>
      <c r="P14" s="159" t="s">
        <v>2</v>
      </c>
      <c r="Q14" s="159" t="s">
        <v>2</v>
      </c>
      <c r="R14" s="159" t="s">
        <v>2</v>
      </c>
      <c r="S14" s="159" t="s">
        <v>2</v>
      </c>
      <c r="T14" s="159" t="s">
        <v>2</v>
      </c>
    </row>
    <row r="15" spans="1:52" ht="39.9" customHeight="1" x14ac:dyDescent="0.35">
      <c r="A15" s="150" t="s">
        <v>294</v>
      </c>
      <c r="B15" s="159" t="s">
        <v>2</v>
      </c>
      <c r="C15" s="159" t="s">
        <v>0</v>
      </c>
      <c r="D15" s="159" t="s">
        <v>0</v>
      </c>
      <c r="E15" s="159" t="s">
        <v>0</v>
      </c>
      <c r="F15" s="159" t="s">
        <v>0</v>
      </c>
      <c r="G15" s="159" t="s">
        <v>0</v>
      </c>
      <c r="H15" s="159" t="s">
        <v>2</v>
      </c>
      <c r="I15" s="159" t="s">
        <v>2</v>
      </c>
      <c r="J15" s="159" t="s">
        <v>2</v>
      </c>
      <c r="K15" s="159" t="s">
        <v>2</v>
      </c>
      <c r="L15" s="159" t="s">
        <v>2</v>
      </c>
      <c r="M15" s="159" t="s">
        <v>2</v>
      </c>
      <c r="N15" s="159" t="s">
        <v>2</v>
      </c>
      <c r="O15" s="159" t="s">
        <v>2</v>
      </c>
      <c r="P15" s="159" t="s">
        <v>2</v>
      </c>
      <c r="Q15" s="159" t="s">
        <v>2</v>
      </c>
      <c r="R15" s="159" t="s">
        <v>2</v>
      </c>
      <c r="S15" s="159" t="s">
        <v>2</v>
      </c>
      <c r="T15" s="159" t="s">
        <v>2</v>
      </c>
    </row>
    <row r="16" spans="1:52" ht="48" customHeight="1" x14ac:dyDescent="0.35">
      <c r="A16" s="95" t="s">
        <v>580</v>
      </c>
      <c r="B16" s="159" t="s">
        <v>2</v>
      </c>
      <c r="C16" s="159" t="s">
        <v>2</v>
      </c>
      <c r="D16" s="159" t="s">
        <v>2</v>
      </c>
      <c r="E16" s="91" t="s">
        <v>2</v>
      </c>
      <c r="F16" s="154" t="s">
        <v>2</v>
      </c>
      <c r="G16" s="154" t="s">
        <v>2</v>
      </c>
      <c r="H16" s="159" t="s">
        <v>2</v>
      </c>
      <c r="I16" s="159" t="s">
        <v>2</v>
      </c>
      <c r="J16" s="159" t="s">
        <v>2</v>
      </c>
      <c r="K16" s="159" t="s">
        <v>2</v>
      </c>
      <c r="L16" s="159" t="s">
        <v>2</v>
      </c>
      <c r="M16" s="159" t="s">
        <v>2</v>
      </c>
      <c r="N16" s="159" t="s">
        <v>2</v>
      </c>
      <c r="O16" s="159" t="s">
        <v>2</v>
      </c>
      <c r="P16" s="159" t="s">
        <v>2</v>
      </c>
      <c r="Q16" s="159" t="s">
        <v>2</v>
      </c>
      <c r="R16" s="159" t="s">
        <v>2</v>
      </c>
      <c r="S16" s="159" t="s">
        <v>2</v>
      </c>
      <c r="T16" s="159" t="s">
        <v>2</v>
      </c>
    </row>
    <row r="17" spans="1:52" ht="39.9" customHeight="1" x14ac:dyDescent="0.35">
      <c r="A17" s="222" t="s">
        <v>694</v>
      </c>
      <c r="B17" s="223" t="s">
        <v>2</v>
      </c>
      <c r="C17" s="223" t="s">
        <v>0</v>
      </c>
      <c r="D17" s="223" t="s">
        <v>0</v>
      </c>
      <c r="E17" s="223" t="s">
        <v>0</v>
      </c>
      <c r="F17" s="223" t="s">
        <v>0</v>
      </c>
      <c r="G17" s="223" t="s">
        <v>0</v>
      </c>
      <c r="H17" s="223" t="s">
        <v>2</v>
      </c>
      <c r="I17" s="223" t="s">
        <v>2</v>
      </c>
      <c r="J17" s="223" t="s">
        <v>2</v>
      </c>
      <c r="K17" s="223" t="s">
        <v>2</v>
      </c>
      <c r="L17" s="223" t="s">
        <v>2</v>
      </c>
      <c r="M17" s="223" t="s">
        <v>2</v>
      </c>
      <c r="N17" s="223" t="s">
        <v>2</v>
      </c>
      <c r="O17" s="223" t="s">
        <v>2</v>
      </c>
      <c r="P17" s="223" t="s">
        <v>2</v>
      </c>
      <c r="Q17" s="223" t="s">
        <v>2</v>
      </c>
      <c r="R17" s="223" t="s">
        <v>2</v>
      </c>
      <c r="S17" s="223" t="s">
        <v>2</v>
      </c>
      <c r="T17" s="223" t="s">
        <v>2</v>
      </c>
    </row>
    <row r="18" spans="1:52" ht="39.9" customHeight="1" x14ac:dyDescent="0.35">
      <c r="A18" s="150" t="s">
        <v>282</v>
      </c>
      <c r="B18" s="159" t="s">
        <v>2</v>
      </c>
      <c r="C18" s="159" t="s">
        <v>2</v>
      </c>
      <c r="D18" s="159" t="s">
        <v>2</v>
      </c>
      <c r="E18" s="159" t="s">
        <v>0</v>
      </c>
      <c r="F18" s="159" t="s">
        <v>0</v>
      </c>
      <c r="G18" s="159" t="s">
        <v>0</v>
      </c>
      <c r="H18" s="159" t="s">
        <v>2</v>
      </c>
      <c r="I18" s="159" t="s">
        <v>2</v>
      </c>
      <c r="J18" s="159" t="s">
        <v>2</v>
      </c>
      <c r="K18" s="159" t="s">
        <v>2</v>
      </c>
      <c r="L18" s="159" t="s">
        <v>2</v>
      </c>
      <c r="M18" s="159" t="s">
        <v>2</v>
      </c>
      <c r="N18" s="159" t="s">
        <v>2</v>
      </c>
      <c r="O18" s="159" t="s">
        <v>2</v>
      </c>
      <c r="P18" s="159" t="s">
        <v>2</v>
      </c>
      <c r="Q18" s="159" t="s">
        <v>2</v>
      </c>
      <c r="R18" s="159" t="s">
        <v>2</v>
      </c>
      <c r="S18" s="159" t="s">
        <v>2</v>
      </c>
      <c r="T18" s="159" t="s">
        <v>2</v>
      </c>
    </row>
    <row r="19" spans="1:52" ht="39.9" customHeight="1" x14ac:dyDescent="0.35">
      <c r="A19" s="150" t="s">
        <v>600</v>
      </c>
      <c r="B19" s="159" t="s">
        <v>2</v>
      </c>
      <c r="C19" s="159" t="s">
        <v>2</v>
      </c>
      <c r="D19" s="211" t="s">
        <v>2</v>
      </c>
      <c r="E19" s="159" t="s">
        <v>2</v>
      </c>
      <c r="F19" s="159" t="s">
        <v>2</v>
      </c>
      <c r="G19" s="159" t="s">
        <v>2</v>
      </c>
      <c r="H19" s="159" t="s">
        <v>2</v>
      </c>
      <c r="I19" s="159" t="s">
        <v>2</v>
      </c>
      <c r="J19" s="159" t="s">
        <v>2</v>
      </c>
      <c r="K19" s="159" t="s">
        <v>2</v>
      </c>
      <c r="L19" s="159" t="s">
        <v>2</v>
      </c>
      <c r="M19" s="159" t="s">
        <v>2</v>
      </c>
      <c r="N19" s="159" t="s">
        <v>2</v>
      </c>
      <c r="O19" s="159" t="s">
        <v>2</v>
      </c>
      <c r="P19" s="159" t="s">
        <v>2</v>
      </c>
      <c r="Q19" s="159" t="s">
        <v>2</v>
      </c>
      <c r="R19" s="159" t="s">
        <v>2</v>
      </c>
      <c r="S19" s="159" t="s">
        <v>2</v>
      </c>
      <c r="T19" s="159" t="s">
        <v>2</v>
      </c>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row>
    <row r="20" spans="1:52" ht="39.9" customHeight="1" x14ac:dyDescent="0.35">
      <c r="A20" s="96" t="s">
        <v>461</v>
      </c>
      <c r="B20" s="93" t="s">
        <v>2</v>
      </c>
      <c r="C20" s="93" t="s">
        <v>2</v>
      </c>
      <c r="D20" s="93" t="s">
        <v>2</v>
      </c>
      <c r="E20" s="93" t="s">
        <v>0</v>
      </c>
      <c r="F20" s="93" t="s">
        <v>0</v>
      </c>
      <c r="G20" s="93" t="s">
        <v>0</v>
      </c>
      <c r="H20" s="93" t="s">
        <v>2</v>
      </c>
      <c r="I20" s="93" t="s">
        <v>2</v>
      </c>
      <c r="J20" s="93" t="s">
        <v>2</v>
      </c>
      <c r="K20" s="93" t="s">
        <v>2</v>
      </c>
      <c r="L20" s="93" t="s">
        <v>2</v>
      </c>
      <c r="M20" s="93" t="s">
        <v>2</v>
      </c>
      <c r="N20" s="93" t="s">
        <v>2</v>
      </c>
      <c r="O20" s="93" t="s">
        <v>2</v>
      </c>
      <c r="P20" s="93" t="s">
        <v>2</v>
      </c>
      <c r="Q20" s="93" t="s">
        <v>2</v>
      </c>
      <c r="R20" s="93" t="s">
        <v>2</v>
      </c>
      <c r="S20" s="93" t="s">
        <v>2</v>
      </c>
      <c r="T20" s="93" t="s">
        <v>2</v>
      </c>
      <c r="U20" s="217"/>
      <c r="V20" s="217"/>
      <c r="W20" s="217"/>
      <c r="X20" s="217"/>
      <c r="Y20" s="217"/>
      <c r="Z20" s="217"/>
      <c r="AA20" s="217"/>
      <c r="AB20" s="217"/>
      <c r="AC20" s="217"/>
      <c r="AD20" s="217"/>
      <c r="AE20" s="217"/>
      <c r="AF20" s="217"/>
      <c r="AG20" s="217"/>
      <c r="AH20" s="217"/>
      <c r="AI20" s="217"/>
      <c r="AJ20" s="217"/>
      <c r="AK20" s="217"/>
      <c r="AL20" s="217"/>
      <c r="AM20" s="217"/>
      <c r="AN20" s="217"/>
    </row>
  </sheetData>
  <sortState xmlns:xlrd2="http://schemas.microsoft.com/office/spreadsheetml/2017/richdata2" ref="A5:T20">
    <sortCondition ref="A4:A20"/>
  </sortState>
  <mergeCells count="1">
    <mergeCell ref="B1:T1"/>
  </mergeCells>
  <dataValidations count="2">
    <dataValidation type="list" allowBlank="1" showInputMessage="1" showErrorMessage="1" sqref="B12:T12 B4:T7 B18:T18" xr:uid="{00000000-0002-0000-0300-000000000000}">
      <formula1>"Yes, No"</formula1>
    </dataValidation>
    <dataValidation type="list" allowBlank="1" showErrorMessage="1" sqref="B10:T10" xr:uid="{00000000-0002-0000-0300-000001000000}">
      <formula1>"Yes,No"</formula1>
    </dataValidation>
  </dataValidations>
  <printOptions horizontalCentered="1" verticalCentered="1"/>
  <pageMargins left="0.2" right="0.2" top="0.25" bottom="0.2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20"/>
  <sheetViews>
    <sheetView zoomScale="90" zoomScaleNormal="90"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39.08984375" style="1" customWidth="1"/>
    <col min="2" max="2" width="10.453125" style="1" customWidth="1"/>
    <col min="3" max="3" width="140.26953125" style="1" customWidth="1"/>
    <col min="4" max="16384" width="20.81640625" style="1"/>
  </cols>
  <sheetData>
    <row r="1" spans="1:3" ht="39.9" customHeight="1" x14ac:dyDescent="0.45">
      <c r="B1" s="295"/>
      <c r="C1" s="295"/>
    </row>
    <row r="2" spans="1:3" ht="3.75" customHeight="1" x14ac:dyDescent="0.45">
      <c r="B2" s="11"/>
      <c r="C2" s="11"/>
    </row>
    <row r="3" spans="1:3" s="4" customFormat="1" ht="98.25" customHeight="1" x14ac:dyDescent="0.35">
      <c r="A3" s="2"/>
      <c r="B3" s="3" t="s">
        <v>197</v>
      </c>
      <c r="C3" s="3" t="s">
        <v>21</v>
      </c>
    </row>
    <row r="4" spans="1:3" s="4" customFormat="1" ht="43.9" customHeight="1" x14ac:dyDescent="0.35">
      <c r="A4" s="150" t="s">
        <v>604</v>
      </c>
      <c r="B4" s="159" t="s">
        <v>2</v>
      </c>
      <c r="C4" s="156" t="s">
        <v>281</v>
      </c>
    </row>
    <row r="5" spans="1:3" s="32" customFormat="1" ht="39.75" customHeight="1" x14ac:dyDescent="0.35">
      <c r="A5" s="101" t="s">
        <v>587</v>
      </c>
      <c r="B5" s="152" t="s">
        <v>2</v>
      </c>
      <c r="C5" s="102" t="s">
        <v>657</v>
      </c>
    </row>
    <row r="6" spans="1:3" s="99" customFormat="1" ht="39.75" customHeight="1" x14ac:dyDescent="0.35">
      <c r="A6" s="96" t="s">
        <v>460</v>
      </c>
      <c r="B6" s="93" t="s">
        <v>2</v>
      </c>
      <c r="C6" s="103" t="s">
        <v>412</v>
      </c>
    </row>
    <row r="7" spans="1:3" ht="39.9" customHeight="1" x14ac:dyDescent="0.35">
      <c r="A7" s="89" t="s">
        <v>459</v>
      </c>
      <c r="B7" s="159" t="s">
        <v>2</v>
      </c>
      <c r="C7" s="156" t="s">
        <v>354</v>
      </c>
    </row>
    <row r="8" spans="1:3" ht="33.75" customHeight="1" x14ac:dyDescent="0.35">
      <c r="A8" s="98" t="s">
        <v>501</v>
      </c>
      <c r="B8" s="154" t="s">
        <v>2</v>
      </c>
      <c r="C8" s="104" t="s">
        <v>502</v>
      </c>
    </row>
    <row r="9" spans="1:3" ht="48" customHeight="1" x14ac:dyDescent="0.35">
      <c r="A9" s="150" t="s">
        <v>458</v>
      </c>
      <c r="B9" s="159" t="s">
        <v>2</v>
      </c>
      <c r="C9" s="156" t="s">
        <v>269</v>
      </c>
    </row>
    <row r="10" spans="1:3" s="72" customFormat="1" ht="48" customHeight="1" x14ac:dyDescent="0.35">
      <c r="A10" s="160" t="s">
        <v>643</v>
      </c>
      <c r="B10" s="93" t="s">
        <v>2</v>
      </c>
      <c r="C10" s="103" t="s">
        <v>681</v>
      </c>
    </row>
    <row r="11" spans="1:3" s="55" customFormat="1" ht="39.9" customHeight="1" x14ac:dyDescent="0.35">
      <c r="A11" s="150" t="s">
        <v>448</v>
      </c>
      <c r="B11" s="159" t="s">
        <v>2</v>
      </c>
      <c r="C11" s="156" t="s">
        <v>449</v>
      </c>
    </row>
    <row r="12" spans="1:3" s="32" customFormat="1" ht="39.9" customHeight="1" x14ac:dyDescent="0.35">
      <c r="A12" s="150" t="s">
        <v>673</v>
      </c>
      <c r="B12" s="159" t="s">
        <v>2</v>
      </c>
      <c r="C12" s="156" t="s">
        <v>575</v>
      </c>
    </row>
    <row r="13" spans="1:3" ht="65.25" customHeight="1" x14ac:dyDescent="0.35">
      <c r="A13" s="150" t="s">
        <v>540</v>
      </c>
      <c r="B13" s="159" t="s">
        <v>2</v>
      </c>
      <c r="C13" s="156" t="s">
        <v>541</v>
      </c>
    </row>
    <row r="14" spans="1:3" ht="39.9" customHeight="1" x14ac:dyDescent="0.35">
      <c r="A14" s="150" t="s">
        <v>284</v>
      </c>
      <c r="B14" s="159" t="s">
        <v>2</v>
      </c>
      <c r="C14" s="156" t="s">
        <v>422</v>
      </c>
    </row>
    <row r="15" spans="1:3" ht="39.9" customHeight="1" x14ac:dyDescent="0.35">
      <c r="A15" s="150" t="s">
        <v>294</v>
      </c>
      <c r="B15" s="159" t="s">
        <v>2</v>
      </c>
      <c r="C15" s="159" t="s">
        <v>281</v>
      </c>
    </row>
    <row r="16" spans="1:3" ht="56.25" customHeight="1" x14ac:dyDescent="0.35">
      <c r="A16" s="95" t="s">
        <v>580</v>
      </c>
      <c r="B16" s="159" t="s">
        <v>2</v>
      </c>
      <c r="C16" s="156" t="s">
        <v>529</v>
      </c>
    </row>
    <row r="17" spans="1:50" ht="39.9" customHeight="1" x14ac:dyDescent="0.35">
      <c r="A17" s="222" t="s">
        <v>694</v>
      </c>
      <c r="B17" s="223" t="s">
        <v>2</v>
      </c>
      <c r="C17" s="225" t="s">
        <v>695</v>
      </c>
    </row>
    <row r="18" spans="1:50" ht="39.9" customHeight="1" x14ac:dyDescent="0.35">
      <c r="A18" s="150" t="s">
        <v>282</v>
      </c>
      <c r="B18" s="159" t="s">
        <v>2</v>
      </c>
      <c r="C18" s="156" t="s">
        <v>535</v>
      </c>
    </row>
    <row r="19" spans="1:50" ht="39.9" customHeight="1" x14ac:dyDescent="0.35">
      <c r="A19" s="150" t="s">
        <v>599</v>
      </c>
      <c r="B19" s="159" t="s">
        <v>2</v>
      </c>
      <c r="C19" s="156" t="s">
        <v>621</v>
      </c>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row>
    <row r="20" spans="1:50" ht="39.9" customHeight="1" x14ac:dyDescent="0.35">
      <c r="A20" s="96" t="s">
        <v>461</v>
      </c>
      <c r="B20" s="93" t="s">
        <v>2</v>
      </c>
      <c r="C20" s="93" t="s">
        <v>547</v>
      </c>
      <c r="D20" s="217"/>
      <c r="E20" s="217"/>
      <c r="F20" s="217"/>
      <c r="G20" s="217"/>
      <c r="H20" s="217"/>
      <c r="I20" s="217"/>
      <c r="J20" s="217"/>
      <c r="K20" s="217"/>
      <c r="L20" s="217"/>
      <c r="M20" s="217"/>
      <c r="N20" s="217"/>
      <c r="O20" s="217"/>
      <c r="P20" s="217"/>
      <c r="Q20" s="217"/>
      <c r="R20" s="217"/>
      <c r="S20" s="217"/>
      <c r="T20" s="217"/>
      <c r="U20" s="217"/>
      <c r="V20" s="217"/>
      <c r="W20" s="217"/>
      <c r="X20" s="217"/>
      <c r="Y20" s="217"/>
      <c r="Z20" s="217"/>
    </row>
  </sheetData>
  <sortState xmlns:xlrd2="http://schemas.microsoft.com/office/spreadsheetml/2017/richdata2" ref="A5:C20">
    <sortCondition ref="A4:A20"/>
  </sortState>
  <mergeCells count="1">
    <mergeCell ref="B1:C1"/>
  </mergeCells>
  <dataValidations count="2">
    <dataValidation type="list" allowBlank="1" showInputMessage="1" showErrorMessage="1" sqref="B12 B4:B7 B18" xr:uid="{00000000-0002-0000-0400-000000000000}">
      <formula1>"Yes, No"</formula1>
    </dataValidation>
    <dataValidation type="list" allowBlank="1" showErrorMessage="1" sqref="B10" xr:uid="{00000000-0002-0000-0400-000001000000}">
      <formula1>"Yes,No"</formula1>
    </dataValidation>
  </dataValidations>
  <printOptions horizontalCentered="1" verticalCentered="1"/>
  <pageMargins left="0.2" right="0.2" top="0.25" bottom="0.25" header="0.3" footer="0.3"/>
  <pageSetup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X20"/>
  <sheetViews>
    <sheetView zoomScaleNormal="100"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37.08984375" style="1" customWidth="1"/>
    <col min="2" max="2" width="7.54296875" style="1" bestFit="1" customWidth="1"/>
    <col min="3" max="3" width="4.26953125" style="1" bestFit="1" customWidth="1"/>
    <col min="4" max="4" width="10.81640625" style="1" bestFit="1" customWidth="1"/>
    <col min="5" max="5" width="7.54296875" style="1" bestFit="1" customWidth="1"/>
    <col min="6" max="6" width="4.26953125" style="1" bestFit="1" customWidth="1"/>
    <col min="7" max="8" width="7.54296875" style="1" bestFit="1" customWidth="1"/>
    <col min="9" max="9" width="10.81640625" style="1" bestFit="1" customWidth="1"/>
    <col min="10" max="10" width="28.08984375" style="1" bestFit="1" customWidth="1"/>
    <col min="11" max="14" width="4.54296875" style="1" bestFit="1" customWidth="1"/>
    <col min="15" max="17" width="10.81640625" style="1" bestFit="1" customWidth="1"/>
    <col min="18" max="18" width="4.54296875" style="1" bestFit="1" customWidth="1"/>
    <col min="19" max="19" width="7.54296875" style="1" bestFit="1" customWidth="1"/>
    <col min="20" max="16384" width="20.81640625" style="1"/>
  </cols>
  <sheetData>
    <row r="1" spans="1:19" ht="39.9" customHeight="1" x14ac:dyDescent="0.45">
      <c r="B1" s="295" t="s">
        <v>124</v>
      </c>
      <c r="C1" s="295"/>
      <c r="D1" s="295"/>
      <c r="E1" s="295"/>
      <c r="F1" s="295"/>
      <c r="G1" s="295"/>
      <c r="H1" s="295"/>
      <c r="I1" s="295"/>
      <c r="J1" s="295"/>
      <c r="K1" s="295"/>
      <c r="L1" s="295"/>
      <c r="M1" s="295"/>
      <c r="N1" s="295"/>
      <c r="O1" s="295"/>
      <c r="P1" s="295"/>
      <c r="Q1" s="295"/>
      <c r="R1" s="295"/>
      <c r="S1" s="295"/>
    </row>
    <row r="2" spans="1:19" ht="3.75" customHeight="1" x14ac:dyDescent="0.45">
      <c r="B2" s="11"/>
      <c r="C2" s="11"/>
      <c r="D2" s="11"/>
      <c r="E2" s="11"/>
      <c r="F2" s="11"/>
      <c r="G2" s="11"/>
      <c r="H2" s="11"/>
      <c r="I2" s="11"/>
      <c r="J2" s="11"/>
      <c r="K2" s="11"/>
      <c r="L2" s="11"/>
      <c r="M2" s="11"/>
      <c r="N2" s="11"/>
      <c r="O2" s="11"/>
      <c r="P2" s="11"/>
      <c r="Q2" s="11"/>
      <c r="R2" s="11"/>
      <c r="S2" s="11"/>
    </row>
    <row r="3" spans="1:19" s="4" customFormat="1" ht="98.25" customHeight="1" x14ac:dyDescent="0.35">
      <c r="A3" s="2"/>
      <c r="B3" s="3" t="s">
        <v>25</v>
      </c>
      <c r="C3" s="3" t="s">
        <v>26</v>
      </c>
      <c r="D3" s="3" t="s">
        <v>27</v>
      </c>
      <c r="E3" s="3" t="s">
        <v>28</v>
      </c>
      <c r="F3" s="3" t="s">
        <v>29</v>
      </c>
      <c r="G3" s="3" t="s">
        <v>30</v>
      </c>
      <c r="H3" s="3" t="s">
        <v>31</v>
      </c>
      <c r="I3" s="3" t="s">
        <v>32</v>
      </c>
      <c r="J3" s="3" t="s">
        <v>33</v>
      </c>
      <c r="K3" s="3" t="s">
        <v>34</v>
      </c>
      <c r="L3" s="3" t="s">
        <v>35</v>
      </c>
      <c r="M3" s="3" t="s">
        <v>36</v>
      </c>
      <c r="N3" s="3" t="s">
        <v>37</v>
      </c>
      <c r="O3" s="3" t="s">
        <v>38</v>
      </c>
      <c r="P3" s="3" t="s">
        <v>39</v>
      </c>
      <c r="Q3" s="3" t="s">
        <v>40</v>
      </c>
      <c r="R3" s="3" t="s">
        <v>42</v>
      </c>
      <c r="S3" s="3" t="s">
        <v>43</v>
      </c>
    </row>
    <row r="4" spans="1:19" s="105" customFormat="1" ht="69" customHeight="1" x14ac:dyDescent="0.35">
      <c r="A4" s="150" t="s">
        <v>604</v>
      </c>
      <c r="B4" s="159" t="s">
        <v>2</v>
      </c>
      <c r="C4" s="159" t="s">
        <v>2</v>
      </c>
      <c r="D4" s="159" t="s">
        <v>2</v>
      </c>
      <c r="E4" s="159" t="s">
        <v>2</v>
      </c>
      <c r="F4" s="159" t="s">
        <v>2</v>
      </c>
      <c r="G4" s="159" t="s">
        <v>2</v>
      </c>
      <c r="H4" s="159" t="s">
        <v>2</v>
      </c>
      <c r="I4" s="159" t="s">
        <v>2</v>
      </c>
      <c r="J4" s="156" t="s">
        <v>605</v>
      </c>
      <c r="K4" s="159" t="s">
        <v>2</v>
      </c>
      <c r="L4" s="159" t="s">
        <v>2</v>
      </c>
      <c r="M4" s="159" t="s">
        <v>2</v>
      </c>
      <c r="N4" s="159" t="s">
        <v>2</v>
      </c>
      <c r="O4" s="159" t="s">
        <v>2</v>
      </c>
      <c r="P4" s="159" t="s">
        <v>2</v>
      </c>
      <c r="Q4" s="159" t="s">
        <v>2</v>
      </c>
      <c r="R4" s="159" t="s">
        <v>2</v>
      </c>
      <c r="S4" s="159" t="s">
        <v>2</v>
      </c>
    </row>
    <row r="5" spans="1:19" s="32" customFormat="1" ht="69" customHeight="1" x14ac:dyDescent="0.35">
      <c r="A5" s="101" t="s">
        <v>587</v>
      </c>
      <c r="B5" s="152" t="s">
        <v>0</v>
      </c>
      <c r="C5" s="152" t="s">
        <v>2</v>
      </c>
      <c r="D5" s="152" t="s">
        <v>0</v>
      </c>
      <c r="E5" s="152" t="s">
        <v>2</v>
      </c>
      <c r="F5" s="152" t="s">
        <v>2</v>
      </c>
      <c r="G5" s="152" t="s">
        <v>2</v>
      </c>
      <c r="H5" s="152" t="s">
        <v>2</v>
      </c>
      <c r="I5" s="152" t="s">
        <v>0</v>
      </c>
      <c r="J5" s="102"/>
      <c r="K5" s="152" t="s">
        <v>2</v>
      </c>
      <c r="L5" s="152" t="s">
        <v>2</v>
      </c>
      <c r="M5" s="152" t="s">
        <v>0</v>
      </c>
      <c r="N5" s="152" t="s">
        <v>0</v>
      </c>
      <c r="O5" s="152" t="s">
        <v>0</v>
      </c>
      <c r="P5" s="152" t="s">
        <v>0</v>
      </c>
      <c r="Q5" s="152" t="s">
        <v>2</v>
      </c>
      <c r="R5" s="152" t="s">
        <v>2</v>
      </c>
      <c r="S5" s="152" t="s">
        <v>2</v>
      </c>
    </row>
    <row r="6" spans="1:19" s="99" customFormat="1" ht="69" customHeight="1" x14ac:dyDescent="0.35">
      <c r="A6" s="96" t="s">
        <v>323</v>
      </c>
      <c r="B6" s="93" t="s">
        <v>2</v>
      </c>
      <c r="C6" s="93" t="s">
        <v>2</v>
      </c>
      <c r="D6" s="93" t="s">
        <v>2</v>
      </c>
      <c r="E6" s="93" t="s">
        <v>2</v>
      </c>
      <c r="F6" s="93" t="s">
        <v>2</v>
      </c>
      <c r="G6" s="93" t="s">
        <v>2</v>
      </c>
      <c r="H6" s="93" t="s">
        <v>2</v>
      </c>
      <c r="I6" s="93" t="s">
        <v>2</v>
      </c>
      <c r="J6" s="103" t="s">
        <v>324</v>
      </c>
      <c r="K6" s="93" t="s">
        <v>2</v>
      </c>
      <c r="L6" s="93" t="s">
        <v>2</v>
      </c>
      <c r="M6" s="93" t="s">
        <v>2</v>
      </c>
      <c r="N6" s="93" t="s">
        <v>2</v>
      </c>
      <c r="O6" s="93" t="s">
        <v>2</v>
      </c>
      <c r="P6" s="93" t="s">
        <v>2</v>
      </c>
      <c r="Q6" s="93" t="s">
        <v>2</v>
      </c>
      <c r="R6" s="93" t="s">
        <v>2</v>
      </c>
      <c r="S6" s="93" t="s">
        <v>2</v>
      </c>
    </row>
    <row r="7" spans="1:19" ht="41.25" customHeight="1" x14ac:dyDescent="0.35">
      <c r="A7" s="89" t="s">
        <v>353</v>
      </c>
      <c r="B7" s="159" t="s">
        <v>2</v>
      </c>
      <c r="C7" s="159" t="s">
        <v>2</v>
      </c>
      <c r="D7" s="159" t="s">
        <v>2</v>
      </c>
      <c r="E7" s="159" t="s">
        <v>2</v>
      </c>
      <c r="F7" s="159" t="s">
        <v>2</v>
      </c>
      <c r="G7" s="159" t="s">
        <v>2</v>
      </c>
      <c r="H7" s="159" t="s">
        <v>2</v>
      </c>
      <c r="I7" s="159" t="s">
        <v>2</v>
      </c>
      <c r="J7" s="156" t="s">
        <v>355</v>
      </c>
      <c r="K7" s="159" t="s">
        <v>2</v>
      </c>
      <c r="L7" s="92" t="s">
        <v>2</v>
      </c>
      <c r="M7" s="92" t="s">
        <v>2</v>
      </c>
      <c r="N7" s="92" t="s">
        <v>2</v>
      </c>
      <c r="O7" s="159" t="s">
        <v>2</v>
      </c>
      <c r="P7" s="159" t="s">
        <v>2</v>
      </c>
      <c r="Q7" s="159" t="s">
        <v>2</v>
      </c>
      <c r="R7" s="159" t="s">
        <v>2</v>
      </c>
      <c r="S7" s="159" t="s">
        <v>2</v>
      </c>
    </row>
    <row r="8" spans="1:19" ht="39.9" customHeight="1" x14ac:dyDescent="0.35">
      <c r="A8" s="98" t="s">
        <v>501</v>
      </c>
      <c r="B8" s="154" t="s">
        <v>0</v>
      </c>
      <c r="C8" s="154" t="s">
        <v>0</v>
      </c>
      <c r="D8" s="154" t="s">
        <v>0</v>
      </c>
      <c r="E8" s="154" t="s">
        <v>0</v>
      </c>
      <c r="F8" s="154" t="s">
        <v>2</v>
      </c>
      <c r="G8" s="154" t="s">
        <v>2</v>
      </c>
      <c r="H8" s="154" t="s">
        <v>2</v>
      </c>
      <c r="I8" s="154" t="s">
        <v>0</v>
      </c>
      <c r="J8" s="104" t="s">
        <v>75</v>
      </c>
      <c r="K8" s="154" t="s">
        <v>0</v>
      </c>
      <c r="L8" s="154" t="s">
        <v>0</v>
      </c>
      <c r="M8" s="154" t="s">
        <v>0</v>
      </c>
      <c r="N8" s="154" t="s">
        <v>0</v>
      </c>
      <c r="O8" s="154" t="s">
        <v>0</v>
      </c>
      <c r="P8" s="154" t="s">
        <v>0</v>
      </c>
      <c r="Q8" s="154" t="s">
        <v>2</v>
      </c>
      <c r="R8" s="154" t="s">
        <v>0</v>
      </c>
      <c r="S8" s="154" t="s">
        <v>2</v>
      </c>
    </row>
    <row r="9" spans="1:19" ht="75.75" customHeight="1" x14ac:dyDescent="0.35">
      <c r="A9" s="150" t="s">
        <v>268</v>
      </c>
      <c r="B9" s="159" t="s">
        <v>2</v>
      </c>
      <c r="C9" s="159" t="s">
        <v>2</v>
      </c>
      <c r="D9" s="159" t="s">
        <v>2</v>
      </c>
      <c r="E9" s="159" t="s">
        <v>2</v>
      </c>
      <c r="F9" s="159" t="s">
        <v>2</v>
      </c>
      <c r="G9" s="159" t="s">
        <v>2</v>
      </c>
      <c r="H9" s="159" t="s">
        <v>2</v>
      </c>
      <c r="I9" s="159" t="s">
        <v>2</v>
      </c>
      <c r="J9" s="156" t="s">
        <v>300</v>
      </c>
      <c r="K9" s="159" t="s">
        <v>2</v>
      </c>
      <c r="L9" s="159" t="s">
        <v>2</v>
      </c>
      <c r="M9" s="159" t="s">
        <v>2</v>
      </c>
      <c r="N9" s="159" t="s">
        <v>2</v>
      </c>
      <c r="O9" s="159" t="s">
        <v>2</v>
      </c>
      <c r="P9" s="159" t="s">
        <v>2</v>
      </c>
      <c r="Q9" s="159" t="s">
        <v>2</v>
      </c>
      <c r="R9" s="159" t="s">
        <v>2</v>
      </c>
      <c r="S9" s="159" t="s">
        <v>2</v>
      </c>
    </row>
    <row r="10" spans="1:19" s="72" customFormat="1" ht="75.75" customHeight="1" x14ac:dyDescent="0.35">
      <c r="A10" s="160" t="s">
        <v>643</v>
      </c>
      <c r="B10" s="93" t="s">
        <v>0</v>
      </c>
      <c r="C10" s="93" t="s">
        <v>2</v>
      </c>
      <c r="D10" s="93" t="s">
        <v>0</v>
      </c>
      <c r="E10" s="93" t="s">
        <v>0</v>
      </c>
      <c r="F10" s="93" t="s">
        <v>2</v>
      </c>
      <c r="G10" s="93" t="s">
        <v>2</v>
      </c>
      <c r="H10" s="93" t="s">
        <v>2</v>
      </c>
      <c r="I10" s="93" t="s">
        <v>0</v>
      </c>
      <c r="J10" s="103" t="s">
        <v>644</v>
      </c>
      <c r="K10" s="93" t="s">
        <v>0</v>
      </c>
      <c r="L10" s="93" t="s">
        <v>0</v>
      </c>
      <c r="M10" s="93" t="s">
        <v>0</v>
      </c>
      <c r="N10" s="93" t="s">
        <v>0</v>
      </c>
      <c r="O10" s="93" t="s">
        <v>0</v>
      </c>
      <c r="P10" s="93" t="s">
        <v>0</v>
      </c>
      <c r="Q10" s="93" t="s">
        <v>0</v>
      </c>
      <c r="R10" s="93" t="s">
        <v>2</v>
      </c>
      <c r="S10" s="93" t="s">
        <v>2</v>
      </c>
    </row>
    <row r="11" spans="1:19" s="56" customFormat="1" ht="39.9" customHeight="1" x14ac:dyDescent="0.35">
      <c r="A11" s="150" t="s">
        <v>448</v>
      </c>
      <c r="B11" s="159" t="s">
        <v>0</v>
      </c>
      <c r="C11" s="159" t="s">
        <v>0</v>
      </c>
      <c r="D11" s="159" t="s">
        <v>0</v>
      </c>
      <c r="E11" s="159" t="s">
        <v>0</v>
      </c>
      <c r="F11" s="159" t="s">
        <v>2</v>
      </c>
      <c r="G11" s="159" t="s">
        <v>2</v>
      </c>
      <c r="H11" s="159" t="s">
        <v>0</v>
      </c>
      <c r="I11" s="159" t="s">
        <v>0</v>
      </c>
      <c r="J11" s="156" t="s">
        <v>450</v>
      </c>
      <c r="K11" s="159" t="s">
        <v>2</v>
      </c>
      <c r="L11" s="159" t="s">
        <v>2</v>
      </c>
      <c r="M11" s="159" t="s">
        <v>2</v>
      </c>
      <c r="N11" s="159" t="s">
        <v>2</v>
      </c>
      <c r="O11" s="159" t="s">
        <v>2</v>
      </c>
      <c r="P11" s="159" t="s">
        <v>2</v>
      </c>
      <c r="Q11" s="250" t="s">
        <v>712</v>
      </c>
      <c r="R11" s="159" t="s">
        <v>2</v>
      </c>
      <c r="S11" s="159" t="s">
        <v>2</v>
      </c>
    </row>
    <row r="12" spans="1:19" s="32" customFormat="1" ht="39.9" customHeight="1" x14ac:dyDescent="0.35">
      <c r="A12" s="150" t="s">
        <v>673</v>
      </c>
      <c r="B12" s="159" t="s">
        <v>2</v>
      </c>
      <c r="C12" s="159" t="s">
        <v>2</v>
      </c>
      <c r="D12" s="159" t="s">
        <v>2</v>
      </c>
      <c r="E12" s="159" t="s">
        <v>2</v>
      </c>
      <c r="F12" s="159" t="s">
        <v>2</v>
      </c>
      <c r="G12" s="159" t="s">
        <v>2</v>
      </c>
      <c r="H12" s="159" t="s">
        <v>2</v>
      </c>
      <c r="I12" s="159" t="s">
        <v>2</v>
      </c>
      <c r="J12" s="156" t="s">
        <v>299</v>
      </c>
      <c r="K12" s="159" t="s">
        <v>2</v>
      </c>
      <c r="L12" s="159" t="s">
        <v>2</v>
      </c>
      <c r="M12" s="159" t="s">
        <v>2</v>
      </c>
      <c r="N12" s="159" t="s">
        <v>2</v>
      </c>
      <c r="O12" s="159" t="s">
        <v>2</v>
      </c>
      <c r="P12" s="159" t="s">
        <v>2</v>
      </c>
      <c r="Q12" s="159" t="s">
        <v>2</v>
      </c>
      <c r="R12" s="159" t="s">
        <v>2</v>
      </c>
      <c r="S12" s="159" t="s">
        <v>2</v>
      </c>
    </row>
    <row r="13" spans="1:19" ht="39.9" customHeight="1" x14ac:dyDescent="0.35">
      <c r="A13" s="150" t="s">
        <v>540</v>
      </c>
      <c r="B13" s="159" t="s">
        <v>0</v>
      </c>
      <c r="C13" s="159" t="s">
        <v>0</v>
      </c>
      <c r="D13" s="159" t="s">
        <v>2</v>
      </c>
      <c r="E13" s="159" t="s">
        <v>0</v>
      </c>
      <c r="F13" s="159" t="s">
        <v>0</v>
      </c>
      <c r="G13" s="159" t="s">
        <v>2</v>
      </c>
      <c r="H13" s="159" t="s">
        <v>0</v>
      </c>
      <c r="I13" s="159" t="s">
        <v>0</v>
      </c>
      <c r="J13" s="156" t="s">
        <v>431</v>
      </c>
      <c r="K13" s="94" t="s">
        <v>2</v>
      </c>
      <c r="L13" s="94" t="s">
        <v>2</v>
      </c>
      <c r="M13" s="94" t="s">
        <v>2</v>
      </c>
      <c r="N13" s="94" t="s">
        <v>2</v>
      </c>
      <c r="O13" s="94" t="s">
        <v>2</v>
      </c>
      <c r="P13" s="94" t="s">
        <v>2</v>
      </c>
      <c r="Q13" s="94" t="s">
        <v>2</v>
      </c>
      <c r="R13" s="94" t="s">
        <v>2</v>
      </c>
      <c r="S13" s="94" t="s">
        <v>2</v>
      </c>
    </row>
    <row r="14" spans="1:19" ht="72" customHeight="1" x14ac:dyDescent="0.35">
      <c r="A14" s="150" t="s">
        <v>284</v>
      </c>
      <c r="B14" s="159" t="s">
        <v>2</v>
      </c>
      <c r="C14" s="159" t="s">
        <v>2</v>
      </c>
      <c r="D14" s="159" t="s">
        <v>2</v>
      </c>
      <c r="E14" s="159" t="s">
        <v>2</v>
      </c>
      <c r="F14" s="159" t="s">
        <v>2</v>
      </c>
      <c r="G14" s="159" t="s">
        <v>2</v>
      </c>
      <c r="H14" s="159" t="s">
        <v>2</v>
      </c>
      <c r="I14" s="159" t="s">
        <v>2</v>
      </c>
      <c r="J14" s="156" t="s">
        <v>345</v>
      </c>
      <c r="K14" s="159" t="s">
        <v>2</v>
      </c>
      <c r="L14" s="159" t="s">
        <v>2</v>
      </c>
      <c r="M14" s="159" t="s">
        <v>2</v>
      </c>
      <c r="N14" s="159" t="s">
        <v>2</v>
      </c>
      <c r="O14" s="159" t="s">
        <v>2</v>
      </c>
      <c r="P14" s="159" t="s">
        <v>2</v>
      </c>
      <c r="Q14" s="274" t="s">
        <v>2</v>
      </c>
      <c r="R14" s="159" t="s">
        <v>2</v>
      </c>
      <c r="S14" s="159" t="s">
        <v>2</v>
      </c>
    </row>
    <row r="15" spans="1:19" ht="57" customHeight="1" x14ac:dyDescent="0.35">
      <c r="A15" s="150" t="s">
        <v>294</v>
      </c>
      <c r="B15" s="159" t="s">
        <v>2</v>
      </c>
      <c r="C15" s="159" t="s">
        <v>2</v>
      </c>
      <c r="D15" s="159" t="s">
        <v>2</v>
      </c>
      <c r="E15" s="159" t="s">
        <v>2</v>
      </c>
      <c r="F15" s="159" t="s">
        <v>2</v>
      </c>
      <c r="G15" s="159" t="s">
        <v>2</v>
      </c>
      <c r="H15" s="154" t="s">
        <v>2</v>
      </c>
      <c r="I15" s="159" t="s">
        <v>0</v>
      </c>
      <c r="J15" s="156" t="s">
        <v>411</v>
      </c>
      <c r="K15" s="159" t="s">
        <v>2</v>
      </c>
      <c r="L15" s="159" t="s">
        <v>2</v>
      </c>
      <c r="M15" s="159" t="s">
        <v>0</v>
      </c>
      <c r="N15" s="159" t="s">
        <v>0</v>
      </c>
      <c r="O15" s="159" t="s">
        <v>2</v>
      </c>
      <c r="P15" s="159" t="s">
        <v>2</v>
      </c>
      <c r="Q15" s="159" t="s">
        <v>2</v>
      </c>
      <c r="R15" s="159" t="s">
        <v>2</v>
      </c>
      <c r="S15" s="159" t="s">
        <v>2</v>
      </c>
    </row>
    <row r="16" spans="1:19" ht="73.5" customHeight="1" x14ac:dyDescent="0.35">
      <c r="A16" s="95" t="s">
        <v>580</v>
      </c>
      <c r="B16" s="159" t="s">
        <v>2</v>
      </c>
      <c r="C16" s="159" t="s">
        <v>2</v>
      </c>
      <c r="D16" s="159" t="s">
        <v>2</v>
      </c>
      <c r="E16" s="159" t="s">
        <v>2</v>
      </c>
      <c r="F16" s="159" t="s">
        <v>2</v>
      </c>
      <c r="G16" s="159" t="s">
        <v>2</v>
      </c>
      <c r="H16" s="159" t="s">
        <v>2</v>
      </c>
      <c r="I16" s="159" t="s">
        <v>2</v>
      </c>
      <c r="J16" s="156" t="s">
        <v>530</v>
      </c>
      <c r="K16" s="159" t="s">
        <v>2</v>
      </c>
      <c r="L16" s="159" t="s">
        <v>2</v>
      </c>
      <c r="M16" s="159" t="s">
        <v>2</v>
      </c>
      <c r="N16" s="159" t="s">
        <v>2</v>
      </c>
      <c r="O16" s="159" t="s">
        <v>2</v>
      </c>
      <c r="P16" s="159" t="s">
        <v>2</v>
      </c>
      <c r="Q16" s="159" t="s">
        <v>2</v>
      </c>
      <c r="R16" s="159" t="s">
        <v>2</v>
      </c>
      <c r="S16" s="159" t="s">
        <v>2</v>
      </c>
    </row>
    <row r="17" spans="1:50" ht="39.9" customHeight="1" x14ac:dyDescent="0.35">
      <c r="A17" s="222" t="s">
        <v>694</v>
      </c>
      <c r="B17" s="223" t="s">
        <v>2</v>
      </c>
      <c r="C17" s="223" t="s">
        <v>2</v>
      </c>
      <c r="D17" s="223" t="s">
        <v>2</v>
      </c>
      <c r="E17" s="223" t="s">
        <v>2</v>
      </c>
      <c r="F17" s="223" t="s">
        <v>2</v>
      </c>
      <c r="G17" s="223" t="s">
        <v>2</v>
      </c>
      <c r="H17" s="223" t="s">
        <v>2</v>
      </c>
      <c r="I17" s="291" t="s">
        <v>2</v>
      </c>
      <c r="J17" s="292" t="s">
        <v>734</v>
      </c>
      <c r="K17" s="223" t="s">
        <v>2</v>
      </c>
      <c r="L17" s="226" t="s">
        <v>2</v>
      </c>
      <c r="M17" s="226" t="s">
        <v>2</v>
      </c>
      <c r="N17" s="226" t="s">
        <v>2</v>
      </c>
      <c r="O17" s="223" t="s">
        <v>2</v>
      </c>
      <c r="P17" s="223" t="s">
        <v>2</v>
      </c>
      <c r="Q17" s="223" t="s">
        <v>0</v>
      </c>
      <c r="R17" s="223" t="s">
        <v>0</v>
      </c>
      <c r="S17" s="223" t="s">
        <v>2</v>
      </c>
    </row>
    <row r="18" spans="1:50" ht="39.9" customHeight="1" x14ac:dyDescent="0.35">
      <c r="A18" s="150" t="s">
        <v>282</v>
      </c>
      <c r="B18" s="159" t="s">
        <v>2</v>
      </c>
      <c r="C18" s="159" t="s">
        <v>2</v>
      </c>
      <c r="D18" s="159" t="s">
        <v>2</v>
      </c>
      <c r="E18" s="159" t="s">
        <v>2</v>
      </c>
      <c r="F18" s="159" t="s">
        <v>2</v>
      </c>
      <c r="G18" s="159" t="s">
        <v>2</v>
      </c>
      <c r="H18" s="159" t="s">
        <v>2</v>
      </c>
      <c r="I18" s="159" t="s">
        <v>2</v>
      </c>
      <c r="J18" s="156" t="s">
        <v>300</v>
      </c>
      <c r="K18" s="159" t="s">
        <v>2</v>
      </c>
      <c r="L18" s="211" t="s">
        <v>2</v>
      </c>
      <c r="M18" s="211" t="s">
        <v>2</v>
      </c>
      <c r="N18" s="211" t="s">
        <v>2</v>
      </c>
      <c r="O18" s="159" t="s">
        <v>2</v>
      </c>
      <c r="P18" s="210" t="s">
        <v>2</v>
      </c>
      <c r="Q18" s="159" t="s">
        <v>2</v>
      </c>
      <c r="R18" s="159" t="s">
        <v>2</v>
      </c>
      <c r="S18" s="159" t="s">
        <v>2</v>
      </c>
    </row>
    <row r="19" spans="1:50" ht="39.9" customHeight="1" x14ac:dyDescent="0.35">
      <c r="A19" s="150" t="s">
        <v>600</v>
      </c>
      <c r="B19" s="159" t="s">
        <v>2</v>
      </c>
      <c r="C19" s="159" t="s">
        <v>2</v>
      </c>
      <c r="D19" s="159" t="s">
        <v>2</v>
      </c>
      <c r="E19" s="159" t="s">
        <v>2</v>
      </c>
      <c r="F19" s="159" t="s">
        <v>2</v>
      </c>
      <c r="G19" s="159" t="s">
        <v>2</v>
      </c>
      <c r="H19" s="159" t="s">
        <v>2</v>
      </c>
      <c r="I19" s="159" t="s">
        <v>2</v>
      </c>
      <c r="J19" s="156" t="s">
        <v>622</v>
      </c>
      <c r="K19" s="159" t="s">
        <v>2</v>
      </c>
      <c r="L19" s="159" t="s">
        <v>2</v>
      </c>
      <c r="M19" s="159" t="s">
        <v>2</v>
      </c>
      <c r="N19" s="159" t="s">
        <v>2</v>
      </c>
      <c r="O19" s="159" t="s">
        <v>2</v>
      </c>
      <c r="P19" s="159" t="s">
        <v>2</v>
      </c>
      <c r="Q19" s="159" t="s">
        <v>0</v>
      </c>
      <c r="R19" s="159" t="s">
        <v>2</v>
      </c>
      <c r="S19" s="159" t="s">
        <v>2</v>
      </c>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row>
    <row r="20" spans="1:50" ht="39.9" customHeight="1" x14ac:dyDescent="0.35">
      <c r="A20" s="96" t="s">
        <v>442</v>
      </c>
      <c r="B20" s="93" t="s">
        <v>2</v>
      </c>
      <c r="C20" s="93" t="s">
        <v>2</v>
      </c>
      <c r="D20" s="93" t="s">
        <v>2</v>
      </c>
      <c r="E20" s="93" t="s">
        <v>2</v>
      </c>
      <c r="F20" s="93" t="s">
        <v>2</v>
      </c>
      <c r="G20" s="93" t="s">
        <v>2</v>
      </c>
      <c r="H20" s="93" t="s">
        <v>2</v>
      </c>
      <c r="I20" s="93" t="s">
        <v>2</v>
      </c>
      <c r="J20" s="93" t="s">
        <v>301</v>
      </c>
      <c r="K20" s="93" t="s">
        <v>2</v>
      </c>
      <c r="L20" s="93" t="s">
        <v>2</v>
      </c>
      <c r="M20" s="93" t="s">
        <v>2</v>
      </c>
      <c r="N20" s="93" t="s">
        <v>2</v>
      </c>
      <c r="O20" s="93" t="s">
        <v>2</v>
      </c>
      <c r="P20" s="93" t="s">
        <v>2</v>
      </c>
      <c r="Q20" s="93" t="s">
        <v>2</v>
      </c>
      <c r="R20" s="93" t="s">
        <v>2</v>
      </c>
      <c r="S20" s="93" t="s">
        <v>2</v>
      </c>
      <c r="T20" s="217"/>
      <c r="U20" s="217"/>
      <c r="V20" s="217"/>
      <c r="W20" s="217"/>
      <c r="X20" s="217"/>
      <c r="Y20" s="217"/>
      <c r="Z20" s="217"/>
      <c r="AA20" s="217"/>
      <c r="AB20" s="217"/>
      <c r="AC20" s="217"/>
      <c r="AD20" s="217"/>
      <c r="AE20" s="217"/>
      <c r="AF20" s="217"/>
      <c r="AG20" s="217"/>
      <c r="AH20" s="217"/>
      <c r="AI20" s="217"/>
      <c r="AJ20" s="217"/>
      <c r="AK20" s="217"/>
      <c r="AL20" s="217"/>
      <c r="AM20" s="217"/>
    </row>
  </sheetData>
  <sortState xmlns:xlrd2="http://schemas.microsoft.com/office/spreadsheetml/2017/richdata2" ref="A5:S20">
    <sortCondition ref="A4:A20"/>
  </sortState>
  <mergeCells count="1">
    <mergeCell ref="B1:S1"/>
  </mergeCells>
  <dataValidations count="2">
    <dataValidation type="list" allowBlank="1" showInputMessage="1" showErrorMessage="1" sqref="B12:I12 K12:S12 B4:I7 K4:S7 B18:I18 K18:S18" xr:uid="{00000000-0002-0000-0500-000000000000}">
      <formula1>"Yes, No"</formula1>
    </dataValidation>
    <dataValidation type="list" allowBlank="1" showErrorMessage="1" sqref="B10:I10 K10:S10" xr:uid="{00000000-0002-0000-0500-000001000000}">
      <formula1>"Yes,No"</formula1>
    </dataValidation>
  </dataValidations>
  <printOptions horizontalCentered="1" verticalCentered="1"/>
  <pageMargins left="0.2" right="0.2" top="0.25" bottom="0.25" header="0.3" footer="0.3"/>
  <pageSetup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20"/>
  <sheetViews>
    <sheetView zoomScaleNormal="100"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37.08984375" style="1" customWidth="1"/>
    <col min="2" max="10" width="10.7265625" style="1" customWidth="1"/>
    <col min="11" max="11" width="15" style="1" customWidth="1"/>
    <col min="12" max="16384" width="20.81640625" style="1"/>
  </cols>
  <sheetData>
    <row r="1" spans="1:50" ht="39.9" customHeight="1" x14ac:dyDescent="0.45">
      <c r="B1" s="296" t="s">
        <v>136</v>
      </c>
      <c r="C1" s="296"/>
      <c r="D1" s="296"/>
      <c r="E1" s="296"/>
      <c r="F1" s="296"/>
      <c r="G1" s="296"/>
      <c r="H1" s="296"/>
    </row>
    <row r="2" spans="1:50" ht="3.75" customHeight="1" x14ac:dyDescent="0.45">
      <c r="B2" s="15"/>
      <c r="C2" s="15"/>
      <c r="D2" s="15"/>
      <c r="E2" s="15"/>
      <c r="F2" s="15"/>
      <c r="G2" s="15"/>
      <c r="H2" s="15"/>
      <c r="I2" s="27"/>
      <c r="J2" s="27"/>
    </row>
    <row r="3" spans="1:50" s="4" customFormat="1" ht="98.25" customHeight="1" x14ac:dyDescent="0.35">
      <c r="A3" s="2"/>
      <c r="B3" s="3" t="s">
        <v>44</v>
      </c>
      <c r="C3" s="3" t="s">
        <v>45</v>
      </c>
      <c r="D3" s="3" t="s">
        <v>46</v>
      </c>
      <c r="E3" s="3" t="s">
        <v>118</v>
      </c>
      <c r="F3" s="3" t="s">
        <v>41</v>
      </c>
      <c r="G3" s="3" t="s">
        <v>47</v>
      </c>
      <c r="H3" s="3" t="s">
        <v>48</v>
      </c>
      <c r="I3" s="29" t="s">
        <v>235</v>
      </c>
      <c r="J3" s="29" t="s">
        <v>236</v>
      </c>
      <c r="K3" s="3" t="s">
        <v>237</v>
      </c>
    </row>
    <row r="4" spans="1:50" s="63" customFormat="1" ht="35.15" customHeight="1" x14ac:dyDescent="0.35">
      <c r="A4" s="150" t="s">
        <v>604</v>
      </c>
      <c r="B4" s="159" t="s">
        <v>2</v>
      </c>
      <c r="C4" s="159" t="s">
        <v>2</v>
      </c>
      <c r="D4" s="159" t="s">
        <v>2</v>
      </c>
      <c r="E4" s="159" t="s">
        <v>2</v>
      </c>
      <c r="F4" s="159" t="s">
        <v>2</v>
      </c>
      <c r="G4" s="159" t="s">
        <v>2</v>
      </c>
      <c r="H4" s="159" t="s">
        <v>2</v>
      </c>
      <c r="I4" s="159" t="s">
        <v>2</v>
      </c>
      <c r="J4" s="159" t="s">
        <v>2</v>
      </c>
      <c r="K4" s="159" t="s">
        <v>2</v>
      </c>
      <c r="L4" s="61"/>
      <c r="M4" s="61"/>
      <c r="N4" s="61"/>
      <c r="O4" s="61"/>
      <c r="P4" s="61"/>
      <c r="Q4" s="61"/>
      <c r="R4" s="61"/>
      <c r="S4" s="61"/>
      <c r="T4" s="61"/>
      <c r="U4" s="61"/>
      <c r="V4" s="61"/>
      <c r="W4" s="61"/>
      <c r="X4" s="61"/>
      <c r="Y4" s="61"/>
      <c r="Z4" s="61"/>
      <c r="AA4" s="61"/>
      <c r="AB4" s="61"/>
      <c r="AC4" s="61"/>
      <c r="AD4" s="61"/>
      <c r="AE4" s="61"/>
      <c r="AF4" s="61"/>
      <c r="AG4" s="61"/>
      <c r="AH4" s="61"/>
      <c r="AI4" s="61"/>
      <c r="AJ4" s="61"/>
    </row>
    <row r="5" spans="1:50" s="17" customFormat="1" ht="35.15" customHeight="1" x14ac:dyDescent="0.35">
      <c r="A5" s="101" t="s">
        <v>587</v>
      </c>
      <c r="B5" s="152" t="s">
        <v>0</v>
      </c>
      <c r="C5" s="152" t="s">
        <v>2</v>
      </c>
      <c r="D5" s="152" t="s">
        <v>362</v>
      </c>
      <c r="E5" s="152" t="s">
        <v>2</v>
      </c>
      <c r="F5" s="152" t="s">
        <v>2</v>
      </c>
      <c r="G5" s="152" t="s">
        <v>2</v>
      </c>
      <c r="H5" s="152" t="s">
        <v>2</v>
      </c>
      <c r="I5" s="152" t="s">
        <v>0</v>
      </c>
      <c r="J5" s="152" t="s">
        <v>0</v>
      </c>
      <c r="K5" s="152" t="s">
        <v>2</v>
      </c>
      <c r="L5" s="16"/>
      <c r="M5" s="16"/>
      <c r="N5" s="16"/>
      <c r="O5" s="16"/>
      <c r="P5" s="16"/>
      <c r="Q5" s="16"/>
      <c r="R5" s="16"/>
      <c r="S5" s="16"/>
      <c r="T5" s="16"/>
      <c r="U5" s="16"/>
      <c r="V5" s="16"/>
      <c r="W5" s="16"/>
      <c r="X5" s="16"/>
      <c r="Y5" s="16"/>
      <c r="Z5" s="16"/>
      <c r="AA5" s="16"/>
      <c r="AB5" s="16"/>
      <c r="AC5" s="16"/>
      <c r="AD5" s="16"/>
      <c r="AE5" s="16"/>
      <c r="AF5" s="16"/>
      <c r="AG5" s="16"/>
      <c r="AH5" s="16"/>
      <c r="AI5" s="16"/>
      <c r="AJ5" s="16"/>
    </row>
    <row r="6" spans="1:50" s="63" customFormat="1" ht="35.15" customHeight="1" x14ac:dyDescent="0.35">
      <c r="A6" s="96" t="s">
        <v>323</v>
      </c>
      <c r="B6" s="93" t="s">
        <v>2</v>
      </c>
      <c r="C6" s="93" t="s">
        <v>2</v>
      </c>
      <c r="D6" s="93" t="s">
        <v>2</v>
      </c>
      <c r="E6" s="93" t="s">
        <v>2</v>
      </c>
      <c r="F6" s="93" t="s">
        <v>2</v>
      </c>
      <c r="G6" s="93" t="s">
        <v>2</v>
      </c>
      <c r="H6" s="93" t="s">
        <v>2</v>
      </c>
      <c r="I6" s="93" t="s">
        <v>0</v>
      </c>
      <c r="J6" s="93" t="s">
        <v>2</v>
      </c>
      <c r="K6" s="93" t="s">
        <v>2</v>
      </c>
      <c r="L6" s="61"/>
      <c r="M6" s="61"/>
      <c r="N6" s="61"/>
      <c r="O6" s="61"/>
      <c r="P6" s="61"/>
      <c r="Q6" s="61"/>
      <c r="R6" s="61"/>
      <c r="S6" s="61"/>
      <c r="T6" s="61"/>
      <c r="U6" s="61"/>
      <c r="V6" s="61"/>
      <c r="W6" s="61"/>
      <c r="X6" s="61"/>
      <c r="Y6" s="61"/>
      <c r="Z6" s="61"/>
      <c r="AA6" s="61"/>
      <c r="AB6" s="61"/>
      <c r="AC6" s="61"/>
      <c r="AD6" s="61"/>
      <c r="AE6" s="61"/>
      <c r="AF6" s="61"/>
      <c r="AG6" s="61"/>
      <c r="AH6" s="61"/>
      <c r="AI6" s="61"/>
      <c r="AJ6" s="61"/>
    </row>
    <row r="7" spans="1:50" s="17" customFormat="1" ht="35.15" customHeight="1" x14ac:dyDescent="0.35">
      <c r="A7" s="89" t="s">
        <v>353</v>
      </c>
      <c r="B7" s="159" t="s">
        <v>2</v>
      </c>
      <c r="C7" s="159" t="s">
        <v>2</v>
      </c>
      <c r="D7" s="92" t="s">
        <v>2</v>
      </c>
      <c r="E7" s="159" t="s">
        <v>2</v>
      </c>
      <c r="F7" s="159" t="s">
        <v>2</v>
      </c>
      <c r="G7" s="159" t="s">
        <v>2</v>
      </c>
      <c r="H7" s="159" t="s">
        <v>2</v>
      </c>
      <c r="I7" s="159" t="s">
        <v>0</v>
      </c>
      <c r="J7" s="159" t="s">
        <v>0</v>
      </c>
      <c r="K7" s="159" t="s">
        <v>2</v>
      </c>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spans="1:50" s="17" customFormat="1" ht="35.15" customHeight="1" x14ac:dyDescent="0.35">
      <c r="A8" s="98" t="s">
        <v>501</v>
      </c>
      <c r="B8" s="154" t="s">
        <v>2</v>
      </c>
      <c r="C8" s="154" t="s">
        <v>2</v>
      </c>
      <c r="D8" s="154" t="s">
        <v>2</v>
      </c>
      <c r="E8" s="154" t="s">
        <v>2</v>
      </c>
      <c r="F8" s="154" t="s">
        <v>2</v>
      </c>
      <c r="G8" s="154" t="s">
        <v>2</v>
      </c>
      <c r="H8" s="154" t="s">
        <v>0</v>
      </c>
      <c r="I8" s="154" t="s">
        <v>0</v>
      </c>
      <c r="J8" s="154" t="s">
        <v>0</v>
      </c>
      <c r="K8" s="154" t="s">
        <v>2</v>
      </c>
      <c r="L8" s="16"/>
      <c r="M8" s="16"/>
      <c r="N8" s="16"/>
      <c r="O8" s="16"/>
      <c r="P8" s="16"/>
      <c r="Q8" s="16"/>
      <c r="R8" s="16"/>
      <c r="S8" s="16"/>
      <c r="T8" s="16"/>
      <c r="U8" s="16"/>
      <c r="V8" s="16"/>
      <c r="W8" s="16"/>
      <c r="X8" s="16"/>
      <c r="Y8" s="16"/>
      <c r="Z8" s="16"/>
      <c r="AA8" s="16"/>
      <c r="AB8" s="16"/>
      <c r="AC8" s="16"/>
      <c r="AD8" s="16"/>
      <c r="AE8" s="16"/>
      <c r="AF8" s="16"/>
      <c r="AG8" s="16"/>
      <c r="AH8" s="16"/>
      <c r="AI8" s="16"/>
      <c r="AJ8" s="16"/>
    </row>
    <row r="9" spans="1:50" s="17" customFormat="1" ht="35.15" customHeight="1" x14ac:dyDescent="0.35">
      <c r="A9" s="150" t="s">
        <v>268</v>
      </c>
      <c r="B9" s="159" t="s">
        <v>2</v>
      </c>
      <c r="C9" s="159" t="s">
        <v>2</v>
      </c>
      <c r="D9" s="159" t="s">
        <v>2</v>
      </c>
      <c r="E9" s="159" t="s">
        <v>2</v>
      </c>
      <c r="F9" s="159" t="s">
        <v>2</v>
      </c>
      <c r="G9" s="159" t="s">
        <v>2</v>
      </c>
      <c r="H9" s="159" t="s">
        <v>2</v>
      </c>
      <c r="I9" s="159" t="s">
        <v>2</v>
      </c>
      <c r="J9" s="159" t="s">
        <v>2</v>
      </c>
      <c r="K9" s="159" t="s">
        <v>2</v>
      </c>
      <c r="L9" s="16"/>
      <c r="M9" s="16"/>
      <c r="N9" s="16"/>
      <c r="O9" s="16"/>
      <c r="P9" s="16"/>
      <c r="Q9" s="16"/>
      <c r="R9" s="16"/>
      <c r="S9" s="16"/>
      <c r="T9" s="16"/>
      <c r="U9" s="16"/>
      <c r="V9" s="16"/>
      <c r="W9" s="16"/>
      <c r="X9" s="16"/>
      <c r="Y9" s="16"/>
      <c r="Z9" s="16"/>
      <c r="AA9" s="16"/>
      <c r="AB9" s="16"/>
      <c r="AC9" s="16"/>
      <c r="AD9" s="16"/>
      <c r="AE9" s="16"/>
      <c r="AF9" s="16"/>
      <c r="AG9" s="16"/>
      <c r="AH9" s="16"/>
      <c r="AI9" s="16"/>
      <c r="AJ9" s="16"/>
    </row>
    <row r="10" spans="1:50" s="63" customFormat="1" ht="35.15" customHeight="1" x14ac:dyDescent="0.35">
      <c r="A10" s="160" t="s">
        <v>643</v>
      </c>
      <c r="B10" s="93" t="s">
        <v>2</v>
      </c>
      <c r="C10" s="93" t="s">
        <v>2</v>
      </c>
      <c r="D10" s="93" t="s">
        <v>2</v>
      </c>
      <c r="E10" s="93" t="s">
        <v>2</v>
      </c>
      <c r="F10" s="93" t="s">
        <v>2</v>
      </c>
      <c r="G10" s="93" t="s">
        <v>2</v>
      </c>
      <c r="H10" s="93" t="s">
        <v>2</v>
      </c>
      <c r="I10" s="93" t="s">
        <v>0</v>
      </c>
      <c r="J10" s="93" t="s">
        <v>0</v>
      </c>
      <c r="K10" s="93" t="s">
        <v>2</v>
      </c>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row>
    <row r="11" spans="1:50" s="58" customFormat="1" ht="35.15" customHeight="1" x14ac:dyDescent="0.35">
      <c r="A11" s="150" t="s">
        <v>448</v>
      </c>
      <c r="B11" s="159" t="s">
        <v>2</v>
      </c>
      <c r="C11" s="159" t="s">
        <v>2</v>
      </c>
      <c r="D11" s="159" t="s">
        <v>2</v>
      </c>
      <c r="E11" s="159" t="s">
        <v>2</v>
      </c>
      <c r="F11" s="159" t="s">
        <v>2</v>
      </c>
      <c r="G11" s="159" t="s">
        <v>2</v>
      </c>
      <c r="H11" s="159" t="s">
        <v>2</v>
      </c>
      <c r="I11" s="159" t="s">
        <v>0</v>
      </c>
      <c r="J11" s="159" t="s">
        <v>0</v>
      </c>
      <c r="K11" s="159" t="s">
        <v>2</v>
      </c>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row>
    <row r="12" spans="1:50" s="17" customFormat="1" ht="35.15" customHeight="1" x14ac:dyDescent="0.35">
      <c r="A12" s="150" t="s">
        <v>673</v>
      </c>
      <c r="B12" s="159" t="s">
        <v>2</v>
      </c>
      <c r="C12" s="159" t="s">
        <v>2</v>
      </c>
      <c r="D12" s="159" t="s">
        <v>2</v>
      </c>
      <c r="E12" s="159" t="s">
        <v>2</v>
      </c>
      <c r="F12" s="159" t="s">
        <v>2</v>
      </c>
      <c r="G12" s="159" t="s">
        <v>2</v>
      </c>
      <c r="H12" s="159" t="s">
        <v>2</v>
      </c>
      <c r="I12" s="159" t="s">
        <v>2</v>
      </c>
      <c r="J12" s="159" t="s">
        <v>2</v>
      </c>
      <c r="K12" s="159" t="s">
        <v>2</v>
      </c>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row>
    <row r="13" spans="1:50" s="17" customFormat="1" ht="35.15" customHeight="1" x14ac:dyDescent="0.35">
      <c r="A13" s="150" t="s">
        <v>540</v>
      </c>
      <c r="B13" s="94" t="s">
        <v>2</v>
      </c>
      <c r="C13" s="94" t="s">
        <v>2</v>
      </c>
      <c r="D13" s="94" t="s">
        <v>2</v>
      </c>
      <c r="E13" s="94" t="s">
        <v>2</v>
      </c>
      <c r="F13" s="94" t="s">
        <v>2</v>
      </c>
      <c r="G13" s="94" t="s">
        <v>2</v>
      </c>
      <c r="H13" s="94" t="s">
        <v>0</v>
      </c>
      <c r="I13" s="94" t="s">
        <v>2</v>
      </c>
      <c r="J13" s="94" t="s">
        <v>2</v>
      </c>
      <c r="K13" s="94" t="s">
        <v>2</v>
      </c>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row>
    <row r="14" spans="1:50" s="17" customFormat="1" ht="35.15" customHeight="1" x14ac:dyDescent="0.35">
      <c r="A14" s="150" t="s">
        <v>284</v>
      </c>
      <c r="B14" s="159" t="s">
        <v>2</v>
      </c>
      <c r="C14" s="159" t="s">
        <v>2</v>
      </c>
      <c r="D14" s="159" t="s">
        <v>2</v>
      </c>
      <c r="E14" s="159" t="s">
        <v>2</v>
      </c>
      <c r="F14" s="159" t="s">
        <v>2</v>
      </c>
      <c r="G14" s="159" t="s">
        <v>2</v>
      </c>
      <c r="H14" s="159" t="s">
        <v>2</v>
      </c>
      <c r="I14" s="159" t="s">
        <v>2</v>
      </c>
      <c r="J14" s="159" t="s">
        <v>2</v>
      </c>
      <c r="K14" s="159" t="s">
        <v>2</v>
      </c>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row>
    <row r="15" spans="1:50" s="17" customFormat="1" ht="35.15" customHeight="1" x14ac:dyDescent="0.35">
      <c r="A15" s="150" t="s">
        <v>294</v>
      </c>
      <c r="B15" s="154" t="s">
        <v>2</v>
      </c>
      <c r="C15" s="154" t="s">
        <v>2</v>
      </c>
      <c r="D15" s="159" t="s">
        <v>2</v>
      </c>
      <c r="E15" s="159" t="s">
        <v>2</v>
      </c>
      <c r="F15" s="159" t="s">
        <v>2</v>
      </c>
      <c r="G15" s="159" t="s">
        <v>2</v>
      </c>
      <c r="H15" s="159" t="s">
        <v>2</v>
      </c>
      <c r="I15" s="154" t="s">
        <v>2</v>
      </c>
      <c r="J15" s="154" t="s">
        <v>2</v>
      </c>
      <c r="K15" s="159" t="s">
        <v>2</v>
      </c>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row>
    <row r="16" spans="1:50" s="17" customFormat="1" ht="45.75" customHeight="1" x14ac:dyDescent="0.35">
      <c r="A16" s="95" t="s">
        <v>580</v>
      </c>
      <c r="B16" s="159" t="s">
        <v>2</v>
      </c>
      <c r="C16" s="159" t="s">
        <v>2</v>
      </c>
      <c r="D16" s="159" t="s">
        <v>2</v>
      </c>
      <c r="E16" s="159" t="s">
        <v>2</v>
      </c>
      <c r="F16" s="159" t="s">
        <v>2</v>
      </c>
      <c r="G16" s="159" t="s">
        <v>2</v>
      </c>
      <c r="H16" s="159" t="s">
        <v>2</v>
      </c>
      <c r="I16" s="159" t="s">
        <v>2</v>
      </c>
      <c r="J16" s="159" t="s">
        <v>2</v>
      </c>
      <c r="K16" s="159" t="s">
        <v>2</v>
      </c>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row>
    <row r="17" spans="1:50" s="124" customFormat="1" ht="40.15" customHeight="1" x14ac:dyDescent="0.35">
      <c r="A17" s="222" t="s">
        <v>694</v>
      </c>
      <c r="B17" s="223" t="s">
        <v>2</v>
      </c>
      <c r="C17" s="223" t="s">
        <v>2</v>
      </c>
      <c r="D17" s="226" t="s">
        <v>2</v>
      </c>
      <c r="E17" s="223" t="s">
        <v>2</v>
      </c>
      <c r="F17" s="223" t="s">
        <v>2</v>
      </c>
      <c r="G17" s="223" t="s">
        <v>2</v>
      </c>
      <c r="H17" s="223" t="s">
        <v>2</v>
      </c>
      <c r="I17" s="223" t="s">
        <v>0</v>
      </c>
      <c r="J17" s="223" t="s">
        <v>2</v>
      </c>
      <c r="K17" s="223" t="s">
        <v>2</v>
      </c>
    </row>
    <row r="18" spans="1:50" ht="39.9" customHeight="1" x14ac:dyDescent="0.35">
      <c r="A18" s="150" t="s">
        <v>282</v>
      </c>
      <c r="B18" s="159" t="s">
        <v>2</v>
      </c>
      <c r="C18" s="159" t="s">
        <v>2</v>
      </c>
      <c r="D18" s="211" t="s">
        <v>2</v>
      </c>
      <c r="E18" s="159" t="s">
        <v>2</v>
      </c>
      <c r="F18" s="159" t="s">
        <v>2</v>
      </c>
      <c r="G18" s="159" t="s">
        <v>2</v>
      </c>
      <c r="H18" s="159" t="s">
        <v>2</v>
      </c>
      <c r="I18" s="159" t="s">
        <v>2</v>
      </c>
      <c r="J18" s="159" t="s">
        <v>2</v>
      </c>
      <c r="K18" s="159" t="s">
        <v>2</v>
      </c>
    </row>
    <row r="19" spans="1:50" ht="39.9" customHeight="1" x14ac:dyDescent="0.35">
      <c r="A19" s="150" t="s">
        <v>600</v>
      </c>
      <c r="B19" s="159" t="s">
        <v>2</v>
      </c>
      <c r="C19" s="159" t="s">
        <v>2</v>
      </c>
      <c r="D19" s="159" t="s">
        <v>2</v>
      </c>
      <c r="E19" s="159" t="s">
        <v>2</v>
      </c>
      <c r="F19" s="159" t="s">
        <v>2</v>
      </c>
      <c r="G19" s="159" t="s">
        <v>2</v>
      </c>
      <c r="H19" s="159" t="s">
        <v>2</v>
      </c>
      <c r="I19" s="159" t="s">
        <v>2</v>
      </c>
      <c r="J19" s="159" t="s">
        <v>2</v>
      </c>
      <c r="K19" s="159" t="s">
        <v>2</v>
      </c>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row>
    <row r="20" spans="1:50" ht="39.9" customHeight="1" x14ac:dyDescent="0.35">
      <c r="A20" s="96" t="s">
        <v>442</v>
      </c>
      <c r="B20" s="93" t="s">
        <v>2</v>
      </c>
      <c r="C20" s="93" t="s">
        <v>2</v>
      </c>
      <c r="D20" s="93" t="s">
        <v>2</v>
      </c>
      <c r="E20" s="93" t="s">
        <v>2</v>
      </c>
      <c r="F20" s="93" t="s">
        <v>2</v>
      </c>
      <c r="G20" s="93" t="s">
        <v>2</v>
      </c>
      <c r="H20" s="93" t="s">
        <v>2</v>
      </c>
      <c r="I20" s="93" t="s">
        <v>0</v>
      </c>
      <c r="J20" s="93" t="s">
        <v>2</v>
      </c>
      <c r="K20" s="93" t="s">
        <v>2</v>
      </c>
      <c r="L20" s="217"/>
      <c r="M20" s="217"/>
      <c r="N20" s="217"/>
      <c r="O20" s="217"/>
      <c r="P20" s="217"/>
      <c r="Q20" s="217"/>
      <c r="R20" s="217"/>
      <c r="S20" s="217"/>
      <c r="T20" s="217"/>
      <c r="U20" s="217"/>
      <c r="V20" s="217"/>
      <c r="W20" s="217"/>
      <c r="X20" s="217"/>
      <c r="Y20" s="217"/>
      <c r="Z20" s="217"/>
      <c r="AA20" s="217"/>
      <c r="AB20" s="217"/>
      <c r="AC20" s="217"/>
      <c r="AD20" s="217"/>
      <c r="AE20" s="217"/>
    </row>
  </sheetData>
  <sortState xmlns:xlrd2="http://schemas.microsoft.com/office/spreadsheetml/2017/richdata2" ref="A5:K20">
    <sortCondition ref="A4:A20"/>
  </sortState>
  <mergeCells count="1">
    <mergeCell ref="B1:H1"/>
  </mergeCells>
  <dataValidations count="2">
    <dataValidation type="list" allowBlank="1" showInputMessage="1" showErrorMessage="1" sqref="B12:K12 B17:K18 B4:K7" xr:uid="{00000000-0002-0000-0600-000000000000}">
      <formula1>"Yes, No"</formula1>
    </dataValidation>
    <dataValidation type="list" allowBlank="1" showErrorMessage="1" sqref="B10:K10" xr:uid="{F9E267C4-B05A-48F6-A14F-7B9B39A6CF79}">
      <formula1>"Yes,No"</formula1>
    </dataValidation>
  </dataValidations>
  <printOptions horizontalCentered="1"/>
  <pageMargins left="0.2" right="0.2" top="0.25" bottom="0.25" header="0.3" footer="0.3"/>
  <pageSetup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W20"/>
  <sheetViews>
    <sheetView zoomScaleNormal="100"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37.08984375" style="1" customWidth="1"/>
    <col min="2" max="4" width="10.81640625" style="1" bestFit="1" customWidth="1"/>
    <col min="5" max="5" width="4.26953125" style="1" bestFit="1" customWidth="1"/>
    <col min="6" max="6" width="7.54296875" style="1" bestFit="1" customWidth="1"/>
    <col min="7" max="7" width="4.26953125" style="1" bestFit="1" customWidth="1"/>
    <col min="8" max="8" width="10.81640625" style="1" bestFit="1" customWidth="1"/>
    <col min="9" max="9" width="7.54296875" style="1" bestFit="1" customWidth="1"/>
    <col min="10" max="16384" width="20.81640625" style="1"/>
  </cols>
  <sheetData>
    <row r="1" spans="1:49" ht="39.9" customHeight="1" x14ac:dyDescent="0.45">
      <c r="B1" s="295" t="s">
        <v>87</v>
      </c>
      <c r="C1" s="295"/>
      <c r="D1" s="295"/>
      <c r="E1" s="295"/>
      <c r="F1" s="295"/>
      <c r="G1" s="295"/>
      <c r="H1" s="295"/>
      <c r="I1" s="295"/>
    </row>
    <row r="2" spans="1:49" ht="3.75" customHeight="1" x14ac:dyDescent="0.45">
      <c r="B2" s="11"/>
      <c r="C2" s="11"/>
      <c r="D2" s="11"/>
      <c r="E2" s="11"/>
      <c r="F2" s="11"/>
      <c r="G2" s="11"/>
      <c r="H2" s="11"/>
      <c r="I2" s="11"/>
    </row>
    <row r="3" spans="1:49" s="4" customFormat="1" ht="98.25" customHeight="1" x14ac:dyDescent="0.35">
      <c r="A3" s="2"/>
      <c r="B3" s="3" t="s">
        <v>115</v>
      </c>
      <c r="C3" s="3" t="s">
        <v>49</v>
      </c>
      <c r="D3" s="3" t="s">
        <v>50</v>
      </c>
      <c r="E3" s="3" t="s">
        <v>120</v>
      </c>
      <c r="F3" s="3" t="s">
        <v>121</v>
      </c>
      <c r="G3" s="3" t="s">
        <v>51</v>
      </c>
      <c r="H3" s="3" t="s">
        <v>52</v>
      </c>
      <c r="I3" s="3" t="s">
        <v>123</v>
      </c>
      <c r="J3" s="85" t="s">
        <v>636</v>
      </c>
    </row>
    <row r="4" spans="1:49" s="63" customFormat="1" ht="35.15" customHeight="1" x14ac:dyDescent="0.35">
      <c r="A4" s="150" t="s">
        <v>604</v>
      </c>
      <c r="B4" s="159" t="s">
        <v>2</v>
      </c>
      <c r="C4" s="159" t="s">
        <v>2</v>
      </c>
      <c r="D4" s="159" t="s">
        <v>2</v>
      </c>
      <c r="E4" s="159" t="s">
        <v>2</v>
      </c>
      <c r="F4" s="159" t="s">
        <v>2</v>
      </c>
      <c r="G4" s="159" t="s">
        <v>2</v>
      </c>
      <c r="H4" s="159" t="s">
        <v>2</v>
      </c>
      <c r="I4" s="159" t="s">
        <v>2</v>
      </c>
      <c r="J4" s="159" t="s">
        <v>2</v>
      </c>
      <c r="K4" s="61"/>
      <c r="L4" s="61"/>
      <c r="M4" s="61"/>
      <c r="N4" s="61"/>
      <c r="O4" s="61"/>
      <c r="P4" s="61"/>
      <c r="Q4" s="61"/>
      <c r="R4" s="61"/>
    </row>
    <row r="5" spans="1:49" s="17" customFormat="1" ht="35.15" customHeight="1" x14ac:dyDescent="0.35">
      <c r="A5" s="101" t="s">
        <v>587</v>
      </c>
      <c r="B5" s="152" t="s">
        <v>2</v>
      </c>
      <c r="C5" s="152" t="s">
        <v>2</v>
      </c>
      <c r="D5" s="152" t="s">
        <v>2</v>
      </c>
      <c r="E5" s="152" t="s">
        <v>2</v>
      </c>
      <c r="F5" s="121" t="s">
        <v>2</v>
      </c>
      <c r="G5" s="152" t="s">
        <v>2</v>
      </c>
      <c r="H5" s="152" t="s">
        <v>2</v>
      </c>
      <c r="I5" s="152" t="s">
        <v>0</v>
      </c>
      <c r="J5" s="159" t="s">
        <v>2</v>
      </c>
      <c r="K5" s="16"/>
      <c r="L5" s="16"/>
      <c r="M5" s="16"/>
      <c r="N5" s="16"/>
      <c r="O5" s="16"/>
      <c r="P5" s="16"/>
      <c r="Q5" s="16"/>
      <c r="R5" s="16"/>
    </row>
    <row r="6" spans="1:49" s="63" customFormat="1" ht="35.15" customHeight="1" x14ac:dyDescent="0.35">
      <c r="A6" s="96" t="s">
        <v>323</v>
      </c>
      <c r="B6" s="93" t="s">
        <v>2</v>
      </c>
      <c r="C6" s="93" t="s">
        <v>2</v>
      </c>
      <c r="D6" s="93" t="s">
        <v>2</v>
      </c>
      <c r="E6" s="93" t="s">
        <v>2</v>
      </c>
      <c r="F6" s="93" t="s">
        <v>2</v>
      </c>
      <c r="G6" s="93" t="s">
        <v>2</v>
      </c>
      <c r="H6" s="93" t="s">
        <v>2</v>
      </c>
      <c r="I6" s="93" t="s">
        <v>2</v>
      </c>
      <c r="J6" s="159" t="s">
        <v>2</v>
      </c>
      <c r="K6" s="61"/>
      <c r="L6" s="61"/>
      <c r="M6" s="61"/>
      <c r="N6" s="61"/>
      <c r="O6" s="61"/>
      <c r="P6" s="61"/>
      <c r="Q6" s="61"/>
      <c r="R6" s="61"/>
    </row>
    <row r="7" spans="1:49" s="17" customFormat="1" ht="35.15" customHeight="1" x14ac:dyDescent="0.35">
      <c r="A7" s="89" t="s">
        <v>353</v>
      </c>
      <c r="B7" s="159" t="s">
        <v>2</v>
      </c>
      <c r="C7" s="159" t="s">
        <v>2</v>
      </c>
      <c r="D7" s="159" t="s">
        <v>2</v>
      </c>
      <c r="E7" s="159" t="s">
        <v>2</v>
      </c>
      <c r="F7" s="159" t="s">
        <v>2</v>
      </c>
      <c r="G7" s="159" t="s">
        <v>2</v>
      </c>
      <c r="H7" s="159" t="s">
        <v>2</v>
      </c>
      <c r="I7" s="159" t="s">
        <v>2</v>
      </c>
      <c r="J7" s="159" t="s">
        <v>0</v>
      </c>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row>
    <row r="8" spans="1:49" s="17" customFormat="1" ht="35.15" customHeight="1" x14ac:dyDescent="0.35">
      <c r="A8" s="98" t="s">
        <v>501</v>
      </c>
      <c r="B8" s="154" t="s">
        <v>2</v>
      </c>
      <c r="C8" s="154" t="s">
        <v>2</v>
      </c>
      <c r="D8" s="154" t="s">
        <v>2</v>
      </c>
      <c r="E8" s="154" t="s">
        <v>2</v>
      </c>
      <c r="F8" s="154" t="s">
        <v>2</v>
      </c>
      <c r="G8" s="154" t="s">
        <v>2</v>
      </c>
      <c r="H8" s="154" t="s">
        <v>2</v>
      </c>
      <c r="I8" s="154" t="s">
        <v>0</v>
      </c>
      <c r="J8" s="159" t="s">
        <v>0</v>
      </c>
      <c r="K8" s="16"/>
      <c r="L8" s="16"/>
      <c r="M8" s="16"/>
      <c r="N8" s="16"/>
      <c r="O8" s="16"/>
      <c r="P8" s="16"/>
      <c r="Q8" s="16"/>
      <c r="R8" s="16"/>
    </row>
    <row r="9" spans="1:49" s="17" customFormat="1" ht="35.15" customHeight="1" x14ac:dyDescent="0.35">
      <c r="A9" s="150" t="s">
        <v>268</v>
      </c>
      <c r="B9" s="159" t="s">
        <v>2</v>
      </c>
      <c r="C9" s="159" t="s">
        <v>2</v>
      </c>
      <c r="D9" s="159" t="s">
        <v>2</v>
      </c>
      <c r="E9" s="159" t="s">
        <v>2</v>
      </c>
      <c r="F9" s="159" t="s">
        <v>2</v>
      </c>
      <c r="G9" s="159" t="s">
        <v>2</v>
      </c>
      <c r="H9" s="159" t="s">
        <v>2</v>
      </c>
      <c r="I9" s="159" t="s">
        <v>2</v>
      </c>
      <c r="J9" s="159" t="s">
        <v>2</v>
      </c>
      <c r="K9" s="16"/>
      <c r="L9" s="16"/>
      <c r="M9" s="16"/>
      <c r="N9" s="16"/>
      <c r="O9" s="16"/>
      <c r="P9" s="16"/>
      <c r="Q9" s="16"/>
      <c r="R9" s="16"/>
    </row>
    <row r="10" spans="1:49" s="63" customFormat="1" ht="35.15" customHeight="1" x14ac:dyDescent="0.35">
      <c r="A10" s="160" t="s">
        <v>643</v>
      </c>
      <c r="B10" s="93" t="s">
        <v>2</v>
      </c>
      <c r="C10" s="93" t="s">
        <v>2</v>
      </c>
      <c r="D10" s="93" t="s">
        <v>2</v>
      </c>
      <c r="E10" s="93" t="s">
        <v>2</v>
      </c>
      <c r="F10" s="93" t="s">
        <v>2</v>
      </c>
      <c r="G10" s="93" t="s">
        <v>2</v>
      </c>
      <c r="H10" s="93" t="s">
        <v>2</v>
      </c>
      <c r="I10" s="93" t="s">
        <v>0</v>
      </c>
      <c r="J10" s="159" t="s">
        <v>2</v>
      </c>
      <c r="K10" s="61"/>
      <c r="L10" s="61"/>
      <c r="M10" s="61"/>
      <c r="N10" s="61"/>
      <c r="O10" s="61"/>
      <c r="P10" s="61"/>
      <c r="Q10" s="61"/>
      <c r="R10" s="61"/>
    </row>
    <row r="11" spans="1:49" s="60" customFormat="1" ht="35.15" customHeight="1" x14ac:dyDescent="0.35">
      <c r="A11" s="150" t="s">
        <v>448</v>
      </c>
      <c r="B11" s="159" t="s">
        <v>2</v>
      </c>
      <c r="C11" s="159" t="s">
        <v>2</v>
      </c>
      <c r="D11" s="159" t="s">
        <v>2</v>
      </c>
      <c r="E11" s="159" t="s">
        <v>2</v>
      </c>
      <c r="F11" s="159" t="s">
        <v>2</v>
      </c>
      <c r="G11" s="159" t="s">
        <v>2</v>
      </c>
      <c r="H11" s="159" t="s">
        <v>2</v>
      </c>
      <c r="I11" s="159" t="s">
        <v>0</v>
      </c>
      <c r="J11" s="159" t="s">
        <v>2</v>
      </c>
      <c r="K11" s="59"/>
      <c r="L11" s="59"/>
      <c r="M11" s="59"/>
      <c r="N11" s="59"/>
      <c r="O11" s="59"/>
      <c r="P11" s="59"/>
      <c r="Q11" s="59"/>
      <c r="R11" s="59"/>
    </row>
    <row r="12" spans="1:49" s="17" customFormat="1" ht="35.15" customHeight="1" x14ac:dyDescent="0.35">
      <c r="A12" s="150" t="s">
        <v>673</v>
      </c>
      <c r="B12" s="159" t="s">
        <v>2</v>
      </c>
      <c r="C12" s="159" t="s">
        <v>2</v>
      </c>
      <c r="D12" s="159" t="s">
        <v>2</v>
      </c>
      <c r="E12" s="159" t="s">
        <v>2</v>
      </c>
      <c r="F12" s="159" t="s">
        <v>2</v>
      </c>
      <c r="G12" s="159" t="s">
        <v>2</v>
      </c>
      <c r="H12" s="159" t="s">
        <v>2</v>
      </c>
      <c r="I12" s="159" t="s">
        <v>2</v>
      </c>
      <c r="J12" s="159" t="s">
        <v>2</v>
      </c>
      <c r="K12" s="16"/>
      <c r="L12" s="16"/>
      <c r="M12" s="16"/>
      <c r="N12" s="16"/>
      <c r="O12" s="16"/>
      <c r="P12" s="16"/>
      <c r="Q12" s="16"/>
      <c r="R12" s="16"/>
    </row>
    <row r="13" spans="1:49" s="17" customFormat="1" ht="35.15" customHeight="1" x14ac:dyDescent="0.35">
      <c r="A13" s="150" t="s">
        <v>540</v>
      </c>
      <c r="B13" s="94" t="s">
        <v>2</v>
      </c>
      <c r="C13" s="94" t="s">
        <v>2</v>
      </c>
      <c r="D13" s="94" t="s">
        <v>0</v>
      </c>
      <c r="E13" s="159" t="s">
        <v>0</v>
      </c>
      <c r="F13" s="159" t="s">
        <v>0</v>
      </c>
      <c r="G13" s="94" t="s">
        <v>2</v>
      </c>
      <c r="H13" s="94" t="s">
        <v>0</v>
      </c>
      <c r="I13" s="94" t="s">
        <v>2</v>
      </c>
      <c r="J13" s="159" t="s">
        <v>0</v>
      </c>
      <c r="K13" s="16"/>
      <c r="L13" s="16"/>
      <c r="M13" s="16"/>
      <c r="N13" s="16"/>
      <c r="O13" s="16"/>
      <c r="P13" s="16"/>
      <c r="Q13" s="16"/>
      <c r="R13" s="16"/>
    </row>
    <row r="14" spans="1:49" s="17" customFormat="1" ht="35.15" customHeight="1" x14ac:dyDescent="0.35">
      <c r="A14" s="150" t="s">
        <v>284</v>
      </c>
      <c r="B14" s="159" t="s">
        <v>2</v>
      </c>
      <c r="C14" s="159" t="s">
        <v>2</v>
      </c>
      <c r="D14" s="159" t="s">
        <v>2</v>
      </c>
      <c r="E14" s="159" t="s">
        <v>2</v>
      </c>
      <c r="F14" s="159" t="s">
        <v>2</v>
      </c>
      <c r="G14" s="159" t="s">
        <v>2</v>
      </c>
      <c r="H14" s="159" t="s">
        <v>2</v>
      </c>
      <c r="I14" s="159" t="s">
        <v>2</v>
      </c>
      <c r="J14" s="159" t="s">
        <v>2</v>
      </c>
      <c r="K14" s="16"/>
      <c r="L14" s="16"/>
      <c r="M14" s="16"/>
      <c r="N14" s="16"/>
      <c r="O14" s="16"/>
      <c r="P14" s="16"/>
      <c r="Q14" s="16"/>
      <c r="R14" s="16"/>
    </row>
    <row r="15" spans="1:49" s="17" customFormat="1" ht="35.15" customHeight="1" x14ac:dyDescent="0.35">
      <c r="A15" s="150" t="s">
        <v>294</v>
      </c>
      <c r="B15" s="159" t="s">
        <v>2</v>
      </c>
      <c r="C15" s="159" t="s">
        <v>2</v>
      </c>
      <c r="D15" s="159" t="s">
        <v>2</v>
      </c>
      <c r="E15" s="159" t="s">
        <v>2</v>
      </c>
      <c r="F15" s="159" t="s">
        <v>2</v>
      </c>
      <c r="G15" s="159" t="s">
        <v>2</v>
      </c>
      <c r="H15" s="159" t="s">
        <v>2</v>
      </c>
      <c r="I15" s="159" t="s">
        <v>2</v>
      </c>
      <c r="J15" s="159" t="s">
        <v>2</v>
      </c>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row>
    <row r="16" spans="1:49" s="17" customFormat="1" ht="48" customHeight="1" x14ac:dyDescent="0.35">
      <c r="A16" s="95" t="s">
        <v>580</v>
      </c>
      <c r="B16" s="159" t="s">
        <v>2</v>
      </c>
      <c r="C16" s="159" t="s">
        <v>2</v>
      </c>
      <c r="D16" s="159" t="s">
        <v>2</v>
      </c>
      <c r="E16" s="159" t="s">
        <v>2</v>
      </c>
      <c r="F16" s="159" t="s">
        <v>2</v>
      </c>
      <c r="G16" s="159" t="s">
        <v>2</v>
      </c>
      <c r="H16" s="159" t="s">
        <v>2</v>
      </c>
      <c r="I16" s="159" t="s">
        <v>2</v>
      </c>
      <c r="J16" s="159" t="s">
        <v>2</v>
      </c>
      <c r="K16" s="16"/>
      <c r="L16" s="16"/>
      <c r="M16" s="16"/>
      <c r="N16" s="16"/>
      <c r="O16" s="16"/>
      <c r="P16" s="16"/>
      <c r="Q16" s="16"/>
      <c r="R16" s="16"/>
    </row>
    <row r="17" spans="1:49" ht="39.9" customHeight="1" x14ac:dyDescent="0.35">
      <c r="A17" s="222" t="s">
        <v>694</v>
      </c>
      <c r="B17" s="223" t="s">
        <v>2</v>
      </c>
      <c r="C17" s="223" t="s">
        <v>2</v>
      </c>
      <c r="D17" s="223" t="s">
        <v>2</v>
      </c>
      <c r="E17" s="223" t="s">
        <v>2</v>
      </c>
      <c r="F17" s="223" t="s">
        <v>0</v>
      </c>
      <c r="G17" s="223" t="s">
        <v>2</v>
      </c>
      <c r="H17" s="223" t="s">
        <v>2</v>
      </c>
      <c r="I17" s="223" t="s">
        <v>2</v>
      </c>
      <c r="J17" s="223" t="s">
        <v>2</v>
      </c>
    </row>
    <row r="18" spans="1:49" ht="39.9" customHeight="1" x14ac:dyDescent="0.35">
      <c r="A18" s="150" t="s">
        <v>282</v>
      </c>
      <c r="B18" s="159" t="s">
        <v>2</v>
      </c>
      <c r="C18" s="159" t="s">
        <v>2</v>
      </c>
      <c r="D18" s="159" t="s">
        <v>2</v>
      </c>
      <c r="E18" s="159" t="s">
        <v>2</v>
      </c>
      <c r="F18" s="159" t="s">
        <v>2</v>
      </c>
      <c r="G18" s="159" t="s">
        <v>2</v>
      </c>
      <c r="H18" s="159" t="s">
        <v>2</v>
      </c>
      <c r="I18" s="159" t="s">
        <v>2</v>
      </c>
      <c r="J18" s="159" t="s">
        <v>2</v>
      </c>
    </row>
    <row r="19" spans="1:49" ht="39.9" customHeight="1" x14ac:dyDescent="0.35">
      <c r="A19" s="150" t="s">
        <v>600</v>
      </c>
      <c r="B19" s="159" t="s">
        <v>2</v>
      </c>
      <c r="C19" s="159" t="s">
        <v>2</v>
      </c>
      <c r="D19" s="159" t="s">
        <v>2</v>
      </c>
      <c r="E19" s="159" t="s">
        <v>2</v>
      </c>
      <c r="F19" s="159" t="s">
        <v>2</v>
      </c>
      <c r="G19" s="159" t="s">
        <v>2</v>
      </c>
      <c r="H19" s="159" t="s">
        <v>2</v>
      </c>
      <c r="I19" s="159" t="s">
        <v>2</v>
      </c>
      <c r="J19" s="159" t="s">
        <v>2</v>
      </c>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row>
    <row r="20" spans="1:49" ht="39.9" customHeight="1" x14ac:dyDescent="0.35">
      <c r="A20" s="96" t="s">
        <v>442</v>
      </c>
      <c r="B20" s="93" t="s">
        <v>2</v>
      </c>
      <c r="C20" s="93" t="s">
        <v>2</v>
      </c>
      <c r="D20" s="93" t="s">
        <v>2</v>
      </c>
      <c r="E20" s="93" t="s">
        <v>2</v>
      </c>
      <c r="F20" s="93" t="s">
        <v>2</v>
      </c>
      <c r="G20" s="93" t="s">
        <v>2</v>
      </c>
      <c r="H20" s="93" t="s">
        <v>2</v>
      </c>
      <c r="I20" s="93" t="s">
        <v>2</v>
      </c>
      <c r="J20" s="93" t="s">
        <v>2</v>
      </c>
      <c r="K20" s="217"/>
      <c r="L20" s="217"/>
      <c r="M20" s="217"/>
      <c r="N20" s="217"/>
      <c r="O20" s="217"/>
      <c r="P20" s="217"/>
      <c r="Q20" s="217"/>
      <c r="R20" s="217"/>
      <c r="S20" s="217"/>
      <c r="T20" s="217"/>
      <c r="U20" s="217"/>
      <c r="V20" s="217"/>
      <c r="W20" s="217"/>
      <c r="X20" s="217"/>
      <c r="Y20" s="217"/>
      <c r="Z20" s="217"/>
      <c r="AA20" s="217"/>
      <c r="AB20" s="217"/>
      <c r="AC20" s="217"/>
      <c r="AD20" s="217"/>
    </row>
  </sheetData>
  <sortState xmlns:xlrd2="http://schemas.microsoft.com/office/spreadsheetml/2017/richdata2" ref="A5:J20">
    <sortCondition ref="A4:A20"/>
  </sortState>
  <mergeCells count="1">
    <mergeCell ref="B1:I1"/>
  </mergeCells>
  <dataValidations count="2">
    <dataValidation type="list" allowBlank="1" showInputMessage="1" showErrorMessage="1" sqref="B12:J12 B4:I7 J13:J17 B18:J18 J4:J11" xr:uid="{00000000-0002-0000-0700-000000000000}">
      <formula1>"Yes, No"</formula1>
    </dataValidation>
    <dataValidation type="list" allowBlank="1" showErrorMessage="1" sqref="B10:I10" xr:uid="{00000000-0002-0000-0700-000001000000}">
      <formula1>"Yes,No"</formula1>
    </dataValidation>
  </dataValidations>
  <printOptions horizontalCentered="1"/>
  <pageMargins left="0.2" right="0.2" top="0.25" bottom="0.25" header="0.3" footer="0.3"/>
  <pageSetup scale="4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X20"/>
  <sheetViews>
    <sheetView zoomScaleNormal="100"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37.08984375" style="1" customWidth="1"/>
    <col min="2" max="2" width="10.7265625" style="1" customWidth="1"/>
    <col min="3" max="3" width="14.26953125" style="1" bestFit="1" customWidth="1"/>
    <col min="4" max="4" width="10.81640625" style="1" bestFit="1" customWidth="1"/>
    <col min="5" max="7" width="10.7265625" style="1" customWidth="1"/>
    <col min="8" max="16384" width="20.81640625" style="1"/>
  </cols>
  <sheetData>
    <row r="1" spans="1:50" ht="39.9" customHeight="1" x14ac:dyDescent="0.45">
      <c r="B1" s="295" t="s">
        <v>88</v>
      </c>
      <c r="C1" s="295"/>
      <c r="D1" s="295"/>
      <c r="E1" s="295"/>
      <c r="F1" s="295"/>
      <c r="G1" s="295"/>
    </row>
    <row r="2" spans="1:50" ht="3.75" customHeight="1" x14ac:dyDescent="0.45">
      <c r="B2" s="11"/>
      <c r="C2" s="11"/>
      <c r="D2" s="11"/>
      <c r="E2" s="11"/>
      <c r="F2" s="11"/>
      <c r="G2" s="11"/>
    </row>
    <row r="3" spans="1:50" s="4" customFormat="1" ht="98.25" customHeight="1" x14ac:dyDescent="0.35">
      <c r="A3" s="2"/>
      <c r="B3" s="3" t="s">
        <v>99</v>
      </c>
      <c r="C3" s="3" t="s">
        <v>100</v>
      </c>
      <c r="D3" s="3" t="s">
        <v>101</v>
      </c>
      <c r="E3" s="3" t="s">
        <v>102</v>
      </c>
      <c r="F3" s="3" t="s">
        <v>103</v>
      </c>
      <c r="G3" s="3" t="s">
        <v>104</v>
      </c>
    </row>
    <row r="4" spans="1:50" s="63" customFormat="1" ht="35.15" customHeight="1" x14ac:dyDescent="0.35">
      <c r="A4" s="100" t="s">
        <v>604</v>
      </c>
      <c r="B4" s="158" t="s">
        <v>2</v>
      </c>
      <c r="C4" s="158" t="s">
        <v>2</v>
      </c>
      <c r="D4" s="158" t="s">
        <v>2</v>
      </c>
      <c r="E4" s="158" t="s">
        <v>2</v>
      </c>
      <c r="F4" s="158" t="s">
        <v>0</v>
      </c>
      <c r="G4" s="158" t="s">
        <v>0</v>
      </c>
      <c r="H4" s="61"/>
      <c r="I4" s="61"/>
      <c r="J4" s="61"/>
      <c r="K4" s="61"/>
      <c r="L4" s="61"/>
      <c r="M4" s="61"/>
    </row>
    <row r="5" spans="1:50" s="17" customFormat="1" ht="35.15" customHeight="1" x14ac:dyDescent="0.35">
      <c r="A5" s="162" t="s">
        <v>587</v>
      </c>
      <c r="B5" s="163" t="s">
        <v>2</v>
      </c>
      <c r="C5" s="163" t="s">
        <v>2</v>
      </c>
      <c r="D5" s="163" t="s">
        <v>2</v>
      </c>
      <c r="E5" s="163" t="s">
        <v>2</v>
      </c>
      <c r="F5" s="163" t="s">
        <v>2</v>
      </c>
      <c r="G5" s="163" t="s">
        <v>2</v>
      </c>
      <c r="H5" s="16"/>
      <c r="I5" s="16"/>
      <c r="J5" s="16"/>
      <c r="K5" s="16"/>
      <c r="L5" s="16"/>
      <c r="M5" s="16"/>
    </row>
    <row r="6" spans="1:50" s="63" customFormat="1" ht="35.15" customHeight="1" x14ac:dyDescent="0.35">
      <c r="A6" s="164" t="s">
        <v>325</v>
      </c>
      <c r="B6" s="165" t="s">
        <v>2</v>
      </c>
      <c r="C6" s="165" t="s">
        <v>2</v>
      </c>
      <c r="D6" s="165" t="s">
        <v>2</v>
      </c>
      <c r="E6" s="165" t="s">
        <v>2</v>
      </c>
      <c r="F6" s="165" t="s">
        <v>2</v>
      </c>
      <c r="G6" s="165" t="s">
        <v>2</v>
      </c>
      <c r="H6" s="61"/>
      <c r="I6" s="61"/>
      <c r="J6" s="61"/>
      <c r="K6" s="61"/>
      <c r="L6" s="61"/>
      <c r="M6" s="61"/>
    </row>
    <row r="7" spans="1:50" s="17" customFormat="1" ht="35.15" customHeight="1" x14ac:dyDescent="0.35">
      <c r="A7" s="166" t="s">
        <v>353</v>
      </c>
      <c r="B7" s="158" t="s">
        <v>2</v>
      </c>
      <c r="C7" s="158" t="s">
        <v>2</v>
      </c>
      <c r="D7" s="158" t="s">
        <v>2</v>
      </c>
      <c r="E7" s="158" t="s">
        <v>2</v>
      </c>
      <c r="F7" s="158" t="s">
        <v>2</v>
      </c>
      <c r="G7" s="158" t="s">
        <v>2</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spans="1:50" s="17" customFormat="1" ht="35.15" customHeight="1" x14ac:dyDescent="0.35">
      <c r="A8" s="167" t="s">
        <v>501</v>
      </c>
      <c r="B8" s="168" t="s">
        <v>2</v>
      </c>
      <c r="C8" s="168" t="s">
        <v>2</v>
      </c>
      <c r="D8" s="168" t="s">
        <v>2</v>
      </c>
      <c r="E8" s="168" t="s">
        <v>2</v>
      </c>
      <c r="F8" s="168" t="s">
        <v>2</v>
      </c>
      <c r="G8" s="168" t="s">
        <v>2</v>
      </c>
      <c r="H8" s="16"/>
      <c r="I8" s="16"/>
      <c r="J8" s="16"/>
      <c r="K8" s="16"/>
      <c r="L8" s="16"/>
      <c r="M8" s="16"/>
    </row>
    <row r="9" spans="1:50" s="17" customFormat="1" ht="35.15" customHeight="1" x14ac:dyDescent="0.35">
      <c r="A9" s="100" t="s">
        <v>268</v>
      </c>
      <c r="B9" s="158" t="s">
        <v>2</v>
      </c>
      <c r="C9" s="158" t="s">
        <v>2</v>
      </c>
      <c r="D9" s="158" t="s">
        <v>2</v>
      </c>
      <c r="E9" s="158" t="s">
        <v>2</v>
      </c>
      <c r="F9" s="158" t="s">
        <v>2</v>
      </c>
      <c r="G9" s="158" t="s">
        <v>2</v>
      </c>
      <c r="H9" s="16"/>
      <c r="I9" s="16"/>
      <c r="J9" s="16"/>
      <c r="K9" s="16"/>
      <c r="L9" s="16"/>
      <c r="M9" s="16"/>
    </row>
    <row r="10" spans="1:50" s="63" customFormat="1" ht="35.15" customHeight="1" x14ac:dyDescent="0.35">
      <c r="A10" s="169" t="s">
        <v>643</v>
      </c>
      <c r="B10" s="93" t="s">
        <v>2</v>
      </c>
      <c r="C10" s="93" t="s">
        <v>2</v>
      </c>
      <c r="D10" s="93" t="s">
        <v>2</v>
      </c>
      <c r="E10" s="93" t="s">
        <v>2</v>
      </c>
      <c r="F10" s="93" t="s">
        <v>2</v>
      </c>
      <c r="G10" s="93" t="s">
        <v>2</v>
      </c>
      <c r="H10" s="61"/>
      <c r="I10" s="61"/>
      <c r="J10" s="61"/>
      <c r="K10" s="61"/>
      <c r="L10" s="61"/>
      <c r="M10" s="61"/>
    </row>
    <row r="11" spans="1:50" s="62" customFormat="1" ht="35.15" customHeight="1" x14ac:dyDescent="0.35">
      <c r="A11" s="100" t="s">
        <v>448</v>
      </c>
      <c r="B11" s="158" t="s">
        <v>2</v>
      </c>
      <c r="C11" s="158" t="s">
        <v>2</v>
      </c>
      <c r="D11" s="158" t="s">
        <v>2</v>
      </c>
      <c r="E11" s="158" t="s">
        <v>2</v>
      </c>
      <c r="F11" s="158" t="s">
        <v>2</v>
      </c>
      <c r="G11" s="158" t="s">
        <v>2</v>
      </c>
      <c r="H11" s="61"/>
      <c r="I11" s="61"/>
      <c r="J11" s="61"/>
      <c r="K11" s="61"/>
      <c r="L11" s="61"/>
      <c r="M11" s="61"/>
    </row>
    <row r="12" spans="1:50" s="17" customFormat="1" ht="35.15" customHeight="1" x14ac:dyDescent="0.35">
      <c r="A12" s="100" t="s">
        <v>673</v>
      </c>
      <c r="B12" s="158" t="s">
        <v>2</v>
      </c>
      <c r="C12" s="158" t="s">
        <v>2</v>
      </c>
      <c r="D12" s="158" t="s">
        <v>2</v>
      </c>
      <c r="E12" s="158" t="s">
        <v>2</v>
      </c>
      <c r="F12" s="158" t="s">
        <v>2</v>
      </c>
      <c r="G12" s="158" t="s">
        <v>2</v>
      </c>
      <c r="H12" s="16"/>
      <c r="I12" s="16"/>
      <c r="J12" s="16"/>
      <c r="K12" s="16"/>
      <c r="L12" s="16"/>
      <c r="M12" s="16"/>
    </row>
    <row r="13" spans="1:50" s="17" customFormat="1" ht="35.15" customHeight="1" x14ac:dyDescent="0.35">
      <c r="A13" s="100" t="s">
        <v>540</v>
      </c>
      <c r="B13" s="158" t="s">
        <v>0</v>
      </c>
      <c r="C13" s="158" t="s">
        <v>2</v>
      </c>
      <c r="D13" s="158" t="s">
        <v>0</v>
      </c>
      <c r="E13" s="158" t="s">
        <v>0</v>
      </c>
      <c r="F13" s="158" t="s">
        <v>0</v>
      </c>
      <c r="G13" s="158" t="s">
        <v>0</v>
      </c>
      <c r="H13" s="16"/>
      <c r="I13" s="16"/>
      <c r="J13" s="16"/>
      <c r="K13" s="16"/>
      <c r="L13" s="16"/>
      <c r="M13" s="16"/>
    </row>
    <row r="14" spans="1:50" s="17" customFormat="1" ht="29" x14ac:dyDescent="0.35">
      <c r="A14" s="100" t="s">
        <v>284</v>
      </c>
      <c r="B14" s="158" t="s">
        <v>2</v>
      </c>
      <c r="C14" s="158" t="s">
        <v>2</v>
      </c>
      <c r="D14" s="158" t="s">
        <v>2</v>
      </c>
      <c r="E14" s="158" t="s">
        <v>2</v>
      </c>
      <c r="F14" s="158" t="s">
        <v>2</v>
      </c>
      <c r="G14" s="158" t="s">
        <v>2</v>
      </c>
      <c r="H14" s="16"/>
      <c r="I14" s="16"/>
      <c r="J14" s="16"/>
      <c r="K14" s="16"/>
      <c r="L14" s="16"/>
      <c r="M14" s="16"/>
    </row>
    <row r="15" spans="1:50" s="17" customFormat="1" ht="35.15" customHeight="1" x14ac:dyDescent="0.35">
      <c r="A15" s="100" t="s">
        <v>294</v>
      </c>
      <c r="B15" s="158" t="s">
        <v>2</v>
      </c>
      <c r="C15" s="158" t="s">
        <v>2</v>
      </c>
      <c r="D15" s="158" t="s">
        <v>2</v>
      </c>
      <c r="E15" s="158" t="s">
        <v>2</v>
      </c>
      <c r="F15" s="158" t="s">
        <v>2</v>
      </c>
      <c r="G15" s="158" t="s">
        <v>2</v>
      </c>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row>
    <row r="16" spans="1:50" s="17" customFormat="1" ht="35.15" customHeight="1" x14ac:dyDescent="0.35">
      <c r="A16" s="170" t="s">
        <v>580</v>
      </c>
      <c r="B16" s="158" t="s">
        <v>2</v>
      </c>
      <c r="C16" s="158" t="s">
        <v>2</v>
      </c>
      <c r="D16" s="158" t="s">
        <v>2</v>
      </c>
      <c r="E16" s="158" t="s">
        <v>2</v>
      </c>
      <c r="F16" s="158" t="s">
        <v>2</v>
      </c>
      <c r="G16" s="158" t="s">
        <v>2</v>
      </c>
      <c r="H16" s="16"/>
      <c r="I16" s="16"/>
      <c r="J16" s="16"/>
      <c r="K16" s="16"/>
      <c r="L16" s="16"/>
      <c r="M16" s="16"/>
    </row>
    <row r="17" spans="1:50" s="17" customFormat="1" ht="35.15" customHeight="1" x14ac:dyDescent="0.35">
      <c r="A17" s="222" t="s">
        <v>694</v>
      </c>
      <c r="B17" s="223" t="s">
        <v>2</v>
      </c>
      <c r="C17" s="223" t="s">
        <v>2</v>
      </c>
      <c r="D17" s="223" t="s">
        <v>0</v>
      </c>
      <c r="E17" s="223" t="s">
        <v>2</v>
      </c>
      <c r="F17" s="223" t="s">
        <v>2</v>
      </c>
      <c r="G17" s="223" t="s">
        <v>0</v>
      </c>
      <c r="H17" s="16"/>
      <c r="I17" s="16"/>
      <c r="J17" s="16"/>
      <c r="K17" s="16"/>
      <c r="L17" s="16"/>
      <c r="M17" s="16"/>
    </row>
    <row r="18" spans="1:50" ht="39.9" customHeight="1" x14ac:dyDescent="0.35">
      <c r="A18" s="100" t="s">
        <v>282</v>
      </c>
      <c r="B18" s="158" t="s">
        <v>2</v>
      </c>
      <c r="C18" s="158" t="s">
        <v>2</v>
      </c>
      <c r="D18" s="158" t="s">
        <v>2</v>
      </c>
      <c r="E18" s="158" t="s">
        <v>2</v>
      </c>
      <c r="F18" s="158" t="s">
        <v>2</v>
      </c>
      <c r="G18" s="158" t="s">
        <v>2</v>
      </c>
    </row>
    <row r="19" spans="1:50" ht="39.9" customHeight="1" x14ac:dyDescent="0.35">
      <c r="A19" s="100" t="s">
        <v>600</v>
      </c>
      <c r="B19" s="158" t="s">
        <v>2</v>
      </c>
      <c r="C19" s="158" t="s">
        <v>2</v>
      </c>
      <c r="D19" s="158" t="s">
        <v>2</v>
      </c>
      <c r="E19" s="158" t="s">
        <v>2</v>
      </c>
      <c r="F19" s="158" t="s">
        <v>2</v>
      </c>
      <c r="G19" s="158" t="s">
        <v>2</v>
      </c>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row>
    <row r="20" spans="1:50" ht="39.9" customHeight="1" x14ac:dyDescent="0.35">
      <c r="A20" s="164" t="s">
        <v>442</v>
      </c>
      <c r="B20" s="165" t="s">
        <v>2</v>
      </c>
      <c r="C20" s="165" t="s">
        <v>2</v>
      </c>
      <c r="D20" s="165" t="s">
        <v>2</v>
      </c>
      <c r="E20" s="165" t="s">
        <v>2</v>
      </c>
      <c r="F20" s="165" t="s">
        <v>2</v>
      </c>
      <c r="G20" s="165" t="s">
        <v>2</v>
      </c>
      <c r="H20" s="217"/>
      <c r="I20" s="217"/>
      <c r="J20" s="217"/>
      <c r="K20" s="217"/>
      <c r="L20" s="217"/>
      <c r="M20" s="217"/>
      <c r="N20" s="217"/>
      <c r="O20" s="217"/>
      <c r="P20" s="217"/>
      <c r="Q20" s="217"/>
      <c r="R20" s="217"/>
      <c r="S20" s="217"/>
      <c r="T20" s="217"/>
      <c r="U20" s="217"/>
      <c r="V20" s="217"/>
      <c r="W20" s="217"/>
      <c r="X20" s="217"/>
      <c r="Y20" s="217"/>
      <c r="Z20" s="217"/>
      <c r="AA20" s="217"/>
    </row>
  </sheetData>
  <sortState xmlns:xlrd2="http://schemas.microsoft.com/office/spreadsheetml/2017/richdata2" ref="A5:G20">
    <sortCondition ref="A4:A20"/>
  </sortState>
  <mergeCells count="1">
    <mergeCell ref="B1:G1"/>
  </mergeCells>
  <dataValidations count="2">
    <dataValidation type="list" allowBlank="1" showInputMessage="1" showErrorMessage="1" sqref="B12:G12 B4:G7 B18:G18" xr:uid="{00000000-0002-0000-0800-000000000000}">
      <formula1>"Yes, No"</formula1>
    </dataValidation>
    <dataValidation type="list" allowBlank="1" showErrorMessage="1" sqref="B10:G10" xr:uid="{D1CBA6D0-27F1-4306-838B-85F55A256437}">
      <formula1>"Yes,No"</formula1>
    </dataValidation>
  </dataValidations>
  <printOptions horizontalCentered="1"/>
  <pageMargins left="0.2" right="0.2" top="0.25" bottom="0.25" header="0.3" footer="0.3"/>
  <pageSetup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6</vt:i4>
      </vt:variant>
    </vt:vector>
  </HeadingPairs>
  <TitlesOfParts>
    <vt:vector size="29" baseType="lpstr">
      <vt:lpstr>Coversheet</vt:lpstr>
      <vt:lpstr>Biz Line-Care Applicability</vt:lpstr>
      <vt:lpstr>Provider Function List</vt:lpstr>
      <vt:lpstr>Regulatory Assessments</vt:lpstr>
      <vt:lpstr>Additional Assessments</vt:lpstr>
      <vt:lpstr>Medicare Doc.-Svc Delivery</vt:lpstr>
      <vt:lpstr>Physician Progress Notes</vt:lpstr>
      <vt:lpstr>Drug Therapy</vt:lpstr>
      <vt:lpstr>Consents</vt:lpstr>
      <vt:lpstr>ToC, Shared Care &amp; Discharge</vt:lpstr>
      <vt:lpstr>CDSS</vt:lpstr>
      <vt:lpstr>Interfacing&amp;Integration</vt:lpstr>
      <vt:lpstr>Supportability</vt:lpstr>
      <vt:lpstr>Interoperability</vt:lpstr>
      <vt:lpstr>Direct</vt:lpstr>
      <vt:lpstr>Interop. Standards</vt:lpstr>
      <vt:lpstr>Certification</vt:lpstr>
      <vt:lpstr>Hardware-Software</vt:lpstr>
      <vt:lpstr>Legal-Reg.</vt:lpstr>
      <vt:lpstr>Cos. Experience</vt:lpstr>
      <vt:lpstr>Strengths+</vt:lpstr>
      <vt:lpstr>7-Stage</vt:lpstr>
      <vt:lpstr>7-Stage Weighted Averages</vt:lpstr>
      <vt:lpstr>Coversheet!_Toc322607730</vt:lpstr>
      <vt:lpstr>Coversheet!Print_Area</vt:lpstr>
      <vt:lpstr>'Additional Assessments'!Print_Titles</vt:lpstr>
      <vt:lpstr>'Hardware-Software'!Print_Titles</vt:lpstr>
      <vt:lpstr>'Regulatory Assessments'!Print_Titles</vt:lpstr>
      <vt:lpstr>'ToC, Shared Care &amp; Discharge'!Print_Titles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pburnstein</dc:creator>
  <cp:lastModifiedBy>Scott Code</cp:lastModifiedBy>
  <cp:lastPrinted>2013-02-14T20:03:20Z</cp:lastPrinted>
  <dcterms:created xsi:type="dcterms:W3CDTF">2012-03-29T21:28:45Z</dcterms:created>
  <dcterms:modified xsi:type="dcterms:W3CDTF">2022-07-05T19:37:46Z</dcterms:modified>
</cp:coreProperties>
</file>