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K:\CAST\CAST Initiatives\EHR Initiative\2025\"/>
    </mc:Choice>
  </mc:AlternateContent>
  <xr:revisionPtr revIDLastSave="0" documentId="13_ncr:1_{C17C6529-835C-4C88-9170-1BAF5F6E980E}" xr6:coauthVersionLast="47" xr6:coauthVersionMax="47" xr10:uidLastSave="{00000000-0000-0000-0000-000000000000}"/>
  <bookViews>
    <workbookView xWindow="-110" yWindow="-110" windowWidth="34620" windowHeight="13900" tabRatio="943" activeTab="1" xr2:uid="{00000000-000D-0000-FFFF-FFFF00000000}"/>
  </bookViews>
  <sheets>
    <sheet name="Coversheet" sheetId="30" r:id="rId1"/>
    <sheet name="Biz Line-Care Applicability" sheetId="13" r:id="rId2"/>
    <sheet name="Provider Function List" sheetId="5" r:id="rId3"/>
    <sheet name="Regulatory Assessments" sheetId="6" r:id="rId4"/>
    <sheet name="Additional Assessments" sheetId="24" r:id="rId5"/>
    <sheet name="Medicare Doc.-Svc Delivery" sheetId="7" r:id="rId6"/>
    <sheet name="Physician Progress Notes" sheetId="8" r:id="rId7"/>
    <sheet name="Drug Therapy" sheetId="9" r:id="rId8"/>
    <sheet name="Consents" sheetId="10" r:id="rId9"/>
    <sheet name="ToC, Shared Care &amp; Discharge" sheetId="25" r:id="rId10"/>
    <sheet name="CDSS" sheetId="14" r:id="rId11"/>
    <sheet name="Interfacing&amp;Integration" sheetId="15" r:id="rId12"/>
    <sheet name="Supportability" sheetId="26" r:id="rId13"/>
    <sheet name="Interoperability" sheetId="16" r:id="rId14"/>
    <sheet name="Direct" sheetId="34" r:id="rId15"/>
    <sheet name="Interop. Standards" sheetId="17" r:id="rId16"/>
    <sheet name="Certification" sheetId="18" r:id="rId17"/>
    <sheet name="Hardware-Software" sheetId="20" r:id="rId18"/>
    <sheet name="Legal-Reg." sheetId="19" r:id="rId19"/>
    <sheet name="Cos. Experience" sheetId="28" r:id="rId20"/>
    <sheet name="Strengths+" sheetId="21" r:id="rId21"/>
    <sheet name="7-Stage" sheetId="31" r:id="rId22"/>
    <sheet name="7-Stage Weighted Averages" sheetId="33" r:id="rId23"/>
  </sheets>
  <definedNames>
    <definedName name="_Toc322607730" localSheetId="0">Coversheet!$A$5</definedName>
    <definedName name="_xlnm.Print_Area" localSheetId="0">Coversheet!$A$1:$A$10</definedName>
    <definedName name="_xlnm.Print_Titles" localSheetId="4">'Additional Assessments'!$A:$A,'Additional Assessments'!$1:$3</definedName>
    <definedName name="_xlnm.Print_Titles" localSheetId="17">'Hardware-Software'!$1:$3</definedName>
    <definedName name="_xlnm.Print_Titles" localSheetId="3">'Regulatory Assessments'!$A:$A,'Regulatory Assessments'!$1:$3</definedName>
    <definedName name="_xlnm.Print_Titles" localSheetId="9">'ToC, Shared Care &amp; Discharge'!$A:$A,'ToC, Shared Care &amp; Discharge'!$1:$3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31" l="1"/>
  <c r="K14" i="31"/>
  <c r="K4" i="33" l="1"/>
  <c r="K13" i="31"/>
  <c r="K12" i="31"/>
  <c r="K10" i="31"/>
  <c r="K9" i="31"/>
  <c r="K8" i="31"/>
  <c r="K7" i="31"/>
</calcChain>
</file>

<file path=xl/sharedStrings.xml><?xml version="1.0" encoding="utf-8"?>
<sst xmlns="http://schemas.openxmlformats.org/spreadsheetml/2006/main" count="4145" uniqueCount="665">
  <si>
    <t>No</t>
  </si>
  <si>
    <t>Home Health/Home Care</t>
  </si>
  <si>
    <t>Yes</t>
  </si>
  <si>
    <t>Hospice</t>
  </si>
  <si>
    <t>Adult Day Care</t>
  </si>
  <si>
    <t>Assisted Living</t>
  </si>
  <si>
    <t>Acute Rehab Facilities</t>
  </si>
  <si>
    <t>Long-term Acute Care Hospitals</t>
  </si>
  <si>
    <t>Long-term Care Rehab Facilities</t>
  </si>
  <si>
    <t>Provider Functional Requirements List</t>
  </si>
  <si>
    <t>Advance Directives</t>
  </si>
  <si>
    <t>Clinical Notes</t>
  </si>
  <si>
    <t>Lists: Problems</t>
  </si>
  <si>
    <t>Lists: Allergies</t>
  </si>
  <si>
    <t>Staff Scheduling</t>
  </si>
  <si>
    <t>Census</t>
  </si>
  <si>
    <t>Single Medical Record Support</t>
  </si>
  <si>
    <t>Workflow Management/Next Step Prompts and Reminders</t>
  </si>
  <si>
    <t>Preadmission Assessment</t>
  </si>
  <si>
    <t>Admission Assessment</t>
  </si>
  <si>
    <t>Rehabilitation Services Assessment</t>
  </si>
  <si>
    <t xml:space="preserve">List Additional Assessments </t>
  </si>
  <si>
    <t>Summary Report - Discharge</t>
  </si>
  <si>
    <t>Summary Report - Transfer</t>
  </si>
  <si>
    <t>Summary Report - Consults</t>
  </si>
  <si>
    <t>Skilled Nursing Charting</t>
  </si>
  <si>
    <t>Therapy Charting</t>
  </si>
  <si>
    <t>Supporting Documentation for the MDS</t>
  </si>
  <si>
    <t>Therapy Treatment Time</t>
  </si>
  <si>
    <t>ADL Charting</t>
  </si>
  <si>
    <t>Mood and Behavior Documentation</t>
  </si>
  <si>
    <t>Hospital Documentation</t>
  </si>
  <si>
    <t>Medicare Certification/Recertification</t>
  </si>
  <si>
    <r>
      <t>Other Clinical Flow Records</t>
    </r>
    <r>
      <rPr>
        <sz val="11"/>
        <color theme="1"/>
        <rFont val="Calibri"/>
        <family val="2"/>
        <scheme val="minor"/>
      </rPr>
      <t xml:space="preserve"> (Please List)</t>
    </r>
  </si>
  <si>
    <t>Lab Orders</t>
  </si>
  <si>
    <t>Lab Results</t>
  </si>
  <si>
    <t>Radiology Orders</t>
  </si>
  <si>
    <t>Radiology Results</t>
  </si>
  <si>
    <t>Diagnostic Test Orders Other than Radiology and Labs</t>
  </si>
  <si>
    <t>Diagnostic test results Other than Radiology and Labs</t>
  </si>
  <si>
    <t>Public Health Reporting (e.g., Tuberculosis)</t>
  </si>
  <si>
    <t>Physician Documentation</t>
  </si>
  <si>
    <t>Admission Orders</t>
  </si>
  <si>
    <t>Physician Order Recaps/Renewals</t>
  </si>
  <si>
    <t>NP/PA Documentation</t>
  </si>
  <si>
    <t>History and Physical</t>
  </si>
  <si>
    <t>Other Professional and Consultation Records/Notes</t>
  </si>
  <si>
    <t>Final Progress Note/Discharge Note</t>
  </si>
  <si>
    <t>Pharmacist Drug Review Capability</t>
  </si>
  <si>
    <t>Frequency and Monitoring of the Medication</t>
  </si>
  <si>
    <t>Dose Reduction Schedules and Documentation</t>
  </si>
  <si>
    <t>Med Orders</t>
  </si>
  <si>
    <t>Closed-Loop Medication Verification</t>
  </si>
  <si>
    <t>Discharge Note</t>
  </si>
  <si>
    <t>Transfer Form</t>
  </si>
  <si>
    <t>Physician’s Discharge Summary vs. Discharge Record</t>
  </si>
  <si>
    <t>Federal or State Level Regulatory Surveys/Reports</t>
  </si>
  <si>
    <t>-Financial: Billing/AR/AP/General Ledger, etc.</t>
  </si>
  <si>
    <t>-Human Resources Management: Scheduling, Time and Attendance, Payroll</t>
  </si>
  <si>
    <t>-Third party Ancillary Clinical Systems: Pharmacy, Labs, Radiology etc.</t>
  </si>
  <si>
    <t>-Other Management Software/Systems</t>
  </si>
  <si>
    <t>Remote Access</t>
  </si>
  <si>
    <t>Send via Fax (Interim Interoperability)</t>
  </si>
  <si>
    <t>Receive via Fax (Interim Interoperability)</t>
  </si>
  <si>
    <t xml:space="preserve">Direct Provider-Provider Transfer of Care </t>
  </si>
  <si>
    <t xml:space="preserve">Health Information Exchange (HIE)/Regional Health Information Exchange (RHIO)  </t>
  </si>
  <si>
    <t xml:space="preserve">Intra-Provider System Interoperability </t>
  </si>
  <si>
    <t>Interoperability/Health Information Exchange - Hybrid</t>
  </si>
  <si>
    <t>Interoperability/Health Information Exchange - Standards-Based</t>
  </si>
  <si>
    <t>ISO5 Consumer Empowerment and Access to Clinical Information via Portable Media Version 1</t>
  </si>
  <si>
    <t>ISO6 Quality Version 1</t>
  </si>
  <si>
    <t>HL7 CCD</t>
  </si>
  <si>
    <t>HL7 CDA</t>
  </si>
  <si>
    <t xml:space="preserve">HL7 CDA Personal Health Monitoring Report </t>
  </si>
  <si>
    <t>HL7 CDA Framework for Functional Assessment Questionnaire</t>
  </si>
  <si>
    <t>N/A</t>
  </si>
  <si>
    <t>Other Standards (Please List)</t>
  </si>
  <si>
    <t>Interface to Consultant Pharmacy Systems</t>
  </si>
  <si>
    <t>List Applicable Regulatory Requirements Met</t>
  </si>
  <si>
    <t>Provide a Link to Company's Cyberliability Policy</t>
  </si>
  <si>
    <t>List Any Other Legal Requirements</t>
  </si>
  <si>
    <t>Security - List HIPAA &amp; HITECH Act Requirements Met</t>
  </si>
  <si>
    <t>Scalability</t>
  </si>
  <si>
    <t>Local Model</t>
  </si>
  <si>
    <t>Hosted Model</t>
  </si>
  <si>
    <t>Software as a Service Model (SaaS)</t>
  </si>
  <si>
    <t>Regulatory Assessments</t>
  </si>
  <si>
    <t>Drug Therapy</t>
  </si>
  <si>
    <t>Consents, Acknowledgements and Notices</t>
  </si>
  <si>
    <t>Interoperability</t>
  </si>
  <si>
    <t>Interoperability Standards Implemented</t>
  </si>
  <si>
    <t>Legal/Regulatory/Cyberliability</t>
  </si>
  <si>
    <t xml:space="preserve">Fall Assessment </t>
  </si>
  <si>
    <t xml:space="preserve">Skin Assessment </t>
  </si>
  <si>
    <t>Bowel and Bladder Assessment</t>
  </si>
  <si>
    <t>Physical Restraint Assessment</t>
  </si>
  <si>
    <t>Nutrition Assessment</t>
  </si>
  <si>
    <t>Activities/Recreation/Leisure Interest Assessment</t>
  </si>
  <si>
    <t>Restorative/Rehab Nursing Assessment</t>
  </si>
  <si>
    <t xml:space="preserve">Informed Consent for Use of a Restraint </t>
  </si>
  <si>
    <t>Consent, Notice and Authorization to Use/Release Clinical Records</t>
  </si>
  <si>
    <t>Notice of Bed Hold Policy and Readmission</t>
  </si>
  <si>
    <t>Notice of Legal Rights and Services</t>
  </si>
  <si>
    <t>Notice Before Transfer</t>
  </si>
  <si>
    <t>Notice Prior to Change of Room or Roommate</t>
  </si>
  <si>
    <t>Email Support</t>
  </si>
  <si>
    <t>Business Line/Care Applicability</t>
  </si>
  <si>
    <t>Strengths</t>
  </si>
  <si>
    <t>Areas for Improvement</t>
  </si>
  <si>
    <t>References</t>
  </si>
  <si>
    <t>Disclaimer</t>
  </si>
  <si>
    <t>EHR Selection Matrix</t>
  </si>
  <si>
    <t>Resident Assessment Instrument - Care Area Assessments (CAA)</t>
  </si>
  <si>
    <t xml:space="preserve">Resident/Client Demographics </t>
  </si>
  <si>
    <t>Resident/Client Medical History</t>
  </si>
  <si>
    <t>Evaluation of a Resident/Client’s Signs and Symptoms</t>
  </si>
  <si>
    <t>Resident/Client Scheduling</t>
  </si>
  <si>
    <t>Interoperability/Health Information Exchange - Non-Standards -Based</t>
  </si>
  <si>
    <t>Resident/Client Diagnoses</t>
  </si>
  <si>
    <t>References are generally part of the RFP process.</t>
  </si>
  <si>
    <t>eMAR</t>
  </si>
  <si>
    <t>eTAR (SNF, AL, CCRCs)</t>
  </si>
  <si>
    <t xml:space="preserve">ePrescribing and Medication Management </t>
  </si>
  <si>
    <t>ePrescribing- Bi-Directional</t>
  </si>
  <si>
    <t>Medicare Documentation/Service Delivery Records</t>
  </si>
  <si>
    <t>Program of All-Inclusive Care for the Elderly (PACE)</t>
  </si>
  <si>
    <t>Multiple Site Integration</t>
  </si>
  <si>
    <t>Network Specifications</t>
  </si>
  <si>
    <t>Wireless Specifications</t>
  </si>
  <si>
    <t>Internet/Bandwidth Specifications</t>
  </si>
  <si>
    <t>Miscellaneous Software/Applets Needed (i.e. Citrix)</t>
  </si>
  <si>
    <t>Miscellaneous Reporting Specifications (i.e. Crystal Reports)</t>
  </si>
  <si>
    <t>LOINC -  Laboratory and Clinical results</t>
  </si>
  <si>
    <t>RxNorm – Medications (Ordering)</t>
  </si>
  <si>
    <t>Self-Administration of Medication Assessment</t>
  </si>
  <si>
    <t>Social Service Assessment</t>
  </si>
  <si>
    <t>Physician Progress Notes and Other Documentation</t>
  </si>
  <si>
    <t>CDSS - Falls</t>
  </si>
  <si>
    <t>CDSS - Pressure Ulcers</t>
  </si>
  <si>
    <t>CDSS - Other (List)</t>
  </si>
  <si>
    <t>CDSS - Reduction of Health Care-Acquired  Infections</t>
  </si>
  <si>
    <t>HL7 Consolidated CDA</t>
  </si>
  <si>
    <t>Onsite Training</t>
  </si>
  <si>
    <t>Other (Please List)</t>
  </si>
  <si>
    <t>UNII – Allergies and Adverse Reactions</t>
  </si>
  <si>
    <t xml:space="preserve">HCPCS/CPT – Ancillary Services, Procedures and Modifiers </t>
  </si>
  <si>
    <t>SNOMED CT - Reference Terminology for Clinical Data</t>
  </si>
  <si>
    <t>Mobile OS - Android</t>
  </si>
  <si>
    <t>Mobile OS - iOS</t>
  </si>
  <si>
    <t>Mobile OS - Blackberry</t>
  </si>
  <si>
    <t>Mobile OS - Windows</t>
  </si>
  <si>
    <t>Company's Experience and Viability</t>
  </si>
  <si>
    <t>Release Date of Current Version</t>
  </si>
  <si>
    <t>Core Customer Base, Focus of Line of Business</t>
  </si>
  <si>
    <t>Continuity of Care Document (CCD)</t>
  </si>
  <si>
    <t>Operative Notes</t>
  </si>
  <si>
    <t>Procedure Notes</t>
  </si>
  <si>
    <t>Progress Notes</t>
  </si>
  <si>
    <t>Diagnostic Imaging Report (DIR)</t>
  </si>
  <si>
    <t>History and Physical Notes</t>
  </si>
  <si>
    <t>Operating System (OS) - Windows</t>
  </si>
  <si>
    <t>Supportability</t>
  </si>
  <si>
    <t>Operating System (OS) - Apple</t>
  </si>
  <si>
    <t>Operating System (OS) - Unix/Linux</t>
  </si>
  <si>
    <t>Mobile OS - Unix/Linux</t>
  </si>
  <si>
    <t>Does Your Product Exchange Data as Codes, Freeform Text or Both?</t>
  </si>
  <si>
    <t>Both</t>
  </si>
  <si>
    <t>Available upon request</t>
  </si>
  <si>
    <t>Agnostic</t>
  </si>
  <si>
    <t>None</t>
  </si>
  <si>
    <t>Hardware and Software Requirements</t>
  </si>
  <si>
    <t>802.11 b/g/n</t>
  </si>
  <si>
    <t>Ethernet</t>
  </si>
  <si>
    <t>Any high-speed Internet connection</t>
  </si>
  <si>
    <t>Provide link to Sample Contract</t>
  </si>
  <si>
    <t xml:space="preserve">Provider-Consumer/Consumer-Provider </t>
  </si>
  <si>
    <t>Direct Provider-Provider Shared Care/Care Coordination</t>
  </si>
  <si>
    <t>NDC – Medications (Manufacturers)</t>
  </si>
  <si>
    <t>Customizable Templates</t>
  </si>
  <si>
    <t>Skilled Nursing Facilities</t>
  </si>
  <si>
    <t>Intermediate Care Facilities</t>
  </si>
  <si>
    <t>Continuing Care Retirement Communities (CCRC)</t>
  </si>
  <si>
    <r>
      <t xml:space="preserve">Medication Self-Adherence (Individual Med. Dispenser) - Applicable </t>
    </r>
    <r>
      <rPr>
        <b/>
        <u/>
        <sz val="11"/>
        <color theme="1"/>
        <rFont val="Calibri"/>
        <family val="2"/>
        <scheme val="minor"/>
      </rPr>
      <t>ONLY</t>
    </r>
    <r>
      <rPr>
        <sz val="11"/>
        <color theme="1"/>
        <rFont val="Calibri"/>
        <family val="2"/>
        <scheme val="minor"/>
      </rPr>
      <t xml:space="preserve"> in </t>
    </r>
    <r>
      <rPr>
        <b/>
        <sz val="11"/>
        <color theme="1"/>
        <rFont val="Calibri"/>
        <family val="2"/>
        <scheme val="minor"/>
      </rPr>
      <t>Home Health &amp; in some states in AL</t>
    </r>
  </si>
  <si>
    <t>Does your software function as an Integration Engine?</t>
  </si>
  <si>
    <t>NCPDP 10.6 or Higher</t>
  </si>
  <si>
    <t>Interfacing, Integration &amp; Add-Ons</t>
  </si>
  <si>
    <t>Clinical Decision Support Systems (CDSS) link health observations with health knowledge to influence health choices by clinicians for improved health care.</t>
  </si>
  <si>
    <t>Ability to Store/Handle Attachments (Insurance card, Historical Notes, etc.)</t>
  </si>
  <si>
    <t>Lists: Medications</t>
  </si>
  <si>
    <t>Shareable Plan of Care (including Goals and Instructions)</t>
  </si>
  <si>
    <t>Fully Integrated System that includes Financial, Ancillary Clinical Systems, and Human Resource Management</t>
  </si>
  <si>
    <t>Mobile Support</t>
  </si>
  <si>
    <t>Off-Line Functionality (Functions During Internet Outage for Hosted and SaaS Models)</t>
  </si>
  <si>
    <t>Resident Assessment Instrument - Minimum Data Set (MDS)</t>
  </si>
  <si>
    <t>Resident Assessment Instrument - Outcome and Assessment Information Set (OASIS)</t>
  </si>
  <si>
    <t>Resident Assessment Instrument - In-Patient Rehabilitation Facility-Patient Assessment Instrument (IRF-PAI)</t>
  </si>
  <si>
    <t>Mental and Psychosocial Functioning Assessment</t>
  </si>
  <si>
    <t>Customizable Assessments</t>
  </si>
  <si>
    <t>Does your EHR Require Third-Party Software/Interfaces for any Functionality Checked?</t>
  </si>
  <si>
    <t>List Third-Party Software/Interfaces Required for Checked Functionalities</t>
  </si>
  <si>
    <t>Number of Years in Business</t>
  </si>
  <si>
    <t>Intellectual Disabilities/Mental Retardation/Developmental Disabilities (ID/MR/DD) Facilities</t>
  </si>
  <si>
    <t>Safety Monitoring Technologies</t>
  </si>
  <si>
    <t>Strengths, Areas for Improvement, Ongoing Development and References</t>
  </si>
  <si>
    <t>Ongoing Development</t>
  </si>
  <si>
    <t>Transitions of Care, Shared Care &amp; Discharge Documents</t>
  </si>
  <si>
    <t>Clinical Decision Support Systems*</t>
  </si>
  <si>
    <t xml:space="preserve"> Interoperability Certification</t>
  </si>
  <si>
    <r>
      <t>Number of Facility/Site/Agency Installations</t>
    </r>
    <r>
      <rPr>
        <b/>
        <sz val="11"/>
        <color theme="1"/>
        <rFont val="Calibri"/>
        <family val="2"/>
        <scheme val="minor"/>
      </rPr>
      <t xml:space="preserve"> (NOTE THIS IS REGARDLESS OF NUMBER OF MODULES INSTALLED AND PATIENTS/RECORDS)</t>
    </r>
  </si>
  <si>
    <r>
      <rPr>
        <b/>
        <u/>
        <sz val="12"/>
        <color theme="1"/>
        <rFont val="Calibri"/>
        <family val="2"/>
        <scheme val="minor"/>
      </rPr>
      <t>Note:</t>
    </r>
    <r>
      <rPr>
        <sz val="12"/>
        <color theme="1"/>
        <rFont val="Calibri"/>
        <family val="2"/>
        <scheme val="minor"/>
      </rPr>
      <t xml:space="preserve"> For technical specifications of sharing Care Plan and Transition of Care Documents, please see Interoperability Standards Worksheet</t>
    </r>
  </si>
  <si>
    <t>Does your EHR interface with a content/document management system/devices?</t>
  </si>
  <si>
    <t>List content/document management system/devices</t>
  </si>
  <si>
    <t>Dashboard View Intergration: Real-Time, Batch, Manual Transfer or Manual Manupulation</t>
  </si>
  <si>
    <t>Is a 3rd Party intergration plaform required for the Dashboard View?</t>
  </si>
  <si>
    <t>Phone Support--No, Yes (limited hours), Yes (24 hours)</t>
  </si>
  <si>
    <t>Web Support--No, Yes (limited hours), Yes (24 hours)</t>
  </si>
  <si>
    <t>E-Signature for Beneficiary</t>
  </si>
  <si>
    <t>E-Signature for Authorized User</t>
  </si>
  <si>
    <t>Yes (24 hours)</t>
  </si>
  <si>
    <t>Yes (limited hours)</t>
  </si>
  <si>
    <t>CDSS - Hospitalization/ Hospital Readmission Prevention</t>
  </si>
  <si>
    <r>
      <t xml:space="preserve">CDSS - </t>
    </r>
    <r>
      <rPr>
        <b/>
        <sz val="11"/>
        <color theme="1"/>
        <rFont val="Calibri"/>
        <family val="2"/>
        <scheme val="minor"/>
      </rPr>
      <t xml:space="preserve">OnTime </t>
    </r>
    <r>
      <rPr>
        <sz val="11"/>
        <color theme="1"/>
        <rFont val="Calibri"/>
        <family val="2"/>
        <scheme val="minor"/>
      </rPr>
      <t>Falls Prevention</t>
    </r>
  </si>
  <si>
    <r>
      <t>CDSS-</t>
    </r>
    <r>
      <rPr>
        <b/>
        <sz val="11"/>
        <color theme="1"/>
        <rFont val="Calibri"/>
        <family val="2"/>
        <scheme val="minor"/>
      </rPr>
      <t xml:space="preserve">OnTime </t>
    </r>
    <r>
      <rPr>
        <sz val="11"/>
        <color theme="1"/>
        <rFont val="Calibri"/>
        <family val="2"/>
        <scheme val="minor"/>
      </rPr>
      <t>Prevention of Pressure Ulcers</t>
    </r>
  </si>
  <si>
    <r>
      <t>CDSS-</t>
    </r>
    <r>
      <rPr>
        <b/>
        <sz val="11"/>
        <color theme="1"/>
        <rFont val="Calibri"/>
        <family val="2"/>
        <scheme val="minor"/>
      </rPr>
      <t xml:space="preserve">OnTime </t>
    </r>
    <r>
      <rPr>
        <sz val="11"/>
        <color theme="1"/>
        <rFont val="Calibri"/>
        <family val="2"/>
        <scheme val="minor"/>
      </rPr>
      <t xml:space="preserve">Pressure Ulcer Healing </t>
    </r>
  </si>
  <si>
    <r>
      <t>CDSS - Interventions to Reduce Inappropriate Acute Care Transfers Tool (</t>
    </r>
    <r>
      <rPr>
        <b/>
        <sz val="11"/>
        <color theme="1"/>
        <rFont val="Calibri"/>
        <family val="2"/>
        <scheme val="minor"/>
      </rPr>
      <t>INTERACT Version 3</t>
    </r>
    <r>
      <rPr>
        <sz val="11"/>
        <color theme="1"/>
        <rFont val="Calibri"/>
        <family val="2"/>
        <scheme val="minor"/>
      </rPr>
      <t>)</t>
    </r>
  </si>
  <si>
    <t>Yes (built in compatibility)</t>
  </si>
  <si>
    <t xml:space="preserve">IHE BPPC--Basic Patient Privacy Consent Profile </t>
  </si>
  <si>
    <t>Yes (Human Readable Only)</t>
  </si>
  <si>
    <t>EDI HIPAA Profile/ File Formats (Please List)</t>
  </si>
  <si>
    <r>
      <t xml:space="preserve">CDSS - </t>
    </r>
    <r>
      <rPr>
        <b/>
        <sz val="11"/>
        <color theme="1"/>
        <rFont val="Calibri"/>
        <family val="2"/>
        <scheme val="minor"/>
      </rPr>
      <t>OnTime</t>
    </r>
    <r>
      <rPr>
        <sz val="11"/>
        <color theme="1"/>
        <rFont val="Calibri"/>
        <family val="2"/>
        <scheme val="minor"/>
      </rPr>
      <t xml:space="preserve"> Preventable Transfer to ED/ Hospital</t>
    </r>
  </si>
  <si>
    <t>Mobile-Optimized Interface (through dedicated app. Mobile optimized web pages)</t>
  </si>
  <si>
    <t>ICD-10 Diagnosis and Procedures: No, Yes (through billing clearinghouse), Yes (built in compatibility)</t>
  </si>
  <si>
    <t>Attending LTPAC Physician</t>
  </si>
  <si>
    <t>Does your EHR system support Voice Recognition?</t>
  </si>
  <si>
    <t>Does your EHR system support a digital camera?</t>
  </si>
  <si>
    <t>MD/NP/PA PQRS Reporting</t>
  </si>
  <si>
    <t>Physician Place of Services Capture (SNF vs. NF)</t>
  </si>
  <si>
    <t>Summary of Care Document to Patient/Family</t>
  </si>
  <si>
    <t>Patient Education Resources</t>
  </si>
  <si>
    <t>Medication Reconciliation (hospital d/c list vs. facility or physician list)</t>
  </si>
  <si>
    <t>MDS</t>
  </si>
  <si>
    <t>Analytic Tools; Please list (e.g., Population Health Management, MDS, OASIS and Quality Reports)</t>
  </si>
  <si>
    <t>Consulting Pharmacy Software</t>
  </si>
  <si>
    <t>ICD-9 Diagnosis and Procedures: No, Yes (through billing clearinghouse), Yes (built in compatibility)</t>
  </si>
  <si>
    <t>CDSS- Antipsychotic Reduction</t>
  </si>
  <si>
    <t>Does your EHR system support mobile/wearable devices for data input and output?</t>
  </si>
  <si>
    <t>Supported by modern browsers (CSS3/HTML5)</t>
  </si>
  <si>
    <t xml:space="preserve">Biometric Telehealth/ Telemonitoring Technologies </t>
  </si>
  <si>
    <t>Wellness Monitoring and Behavioral Monitoring Technologies</t>
  </si>
  <si>
    <t>Exporting to PHR and/or Resident/Client Portal (e.g. Blue Button): No, Yes (Human Readable Only), Yes (Machine Readable)</t>
  </si>
  <si>
    <t>Blue Button Plus- Machine Readable</t>
  </si>
  <si>
    <t>Real-Time</t>
  </si>
  <si>
    <t>Yes (Machine Readable)</t>
  </si>
  <si>
    <t>837, 835, 270, 271</t>
  </si>
  <si>
    <t>Yes, ASC X12N</t>
  </si>
  <si>
    <t>Adobe Reader</t>
  </si>
  <si>
    <t>802.11 i</t>
  </si>
  <si>
    <t>References provided during your selection process.</t>
  </si>
  <si>
    <t>SSRS</t>
  </si>
  <si>
    <t>Yes, http://bit.ly/1h6SYQ7</t>
  </si>
  <si>
    <t>http://bit.ly/1nWIZRV</t>
  </si>
  <si>
    <t>Available Upon Request</t>
  </si>
  <si>
    <t>A robust clinical evaluation catalog including LTC specific documentation.  Also the ability to design custom forms through a tool or for fee for service.</t>
  </si>
  <si>
    <t>Population Health Management, MDS, Data Analytics</t>
  </si>
  <si>
    <t>Yes; ASTM, EDI ANSI X.12 (specifically transaction sets of X.12, version 5010), and custom or proprietary standards</t>
  </si>
  <si>
    <t>Wi-Fi or Ethernet</t>
  </si>
  <si>
    <t>If thin client deployment, then Citrix</t>
  </si>
  <si>
    <t>Citrix</t>
  </si>
  <si>
    <t>Meets all HIPAA, HITECH and ONC-ATCB requirments</t>
  </si>
  <si>
    <t>AL, CCRC, IL, Rehab, SNF</t>
  </si>
  <si>
    <t>Links to Additional Case Study/ies</t>
  </si>
  <si>
    <t>All are met.</t>
  </si>
  <si>
    <t>Available upon request.</t>
  </si>
  <si>
    <t>Assessment tools can easily be customized. Several assessment tools already exist.</t>
  </si>
  <si>
    <t>PointClickCare                             https://www.pointclickcare.com/</t>
  </si>
  <si>
    <t>MatrixCare                                              www.MatrixCare.com</t>
  </si>
  <si>
    <t>Available with signed NDA</t>
  </si>
  <si>
    <t>Available with a signed NDA</t>
  </si>
  <si>
    <t>30+</t>
  </si>
  <si>
    <t>http://www.klasresearch.com/products/overview/74</t>
  </si>
  <si>
    <t>References will be provided upon request.</t>
  </si>
  <si>
    <t xml:space="preserve">Scanners, Cameras, Multimedia/File Import Available. </t>
  </si>
  <si>
    <t>1GB Ram, 30 GB Hard Drive, 2.53 GHz Processor Speed</t>
  </si>
  <si>
    <t>Minimum Processor Speed, Hard Drive Storage, RAM requirements, if any applicable</t>
  </si>
  <si>
    <t>Population Health, Clinicial Quality and Financial Reporting</t>
  </si>
  <si>
    <t>Yes; BIMS, PHQ, Pain, Skin and Wound, Health Management assessments, Customizable flow sheets.</t>
  </si>
  <si>
    <t>Yes; BIMS, Aspiration Risk, Pain Scale, Advanced Dementia Pain Scale, Depression Scale, Diabetes Health Management, CHF, Asthma/COPD, Seizure management.</t>
  </si>
  <si>
    <t>Yes; over 30 clinical care rules covering diverse situations such as admission activity, discharge needs, falls risk, isolation precautions, restraints, and many others.</t>
  </si>
  <si>
    <t>Yes; Flu Vaccination, Advanced Directives, CAD Treatment, Diabetes Treatment, Dementia Assessment.</t>
  </si>
  <si>
    <t>Yes; Interact Care Paths, Care Cards, Drug and food alerts on lab orders.</t>
  </si>
  <si>
    <t>Scanner, FAX, digital image, online data storage.</t>
  </si>
  <si>
    <t>eLearning client portal, consulting training, and client peer-to-peer social and support network.</t>
  </si>
  <si>
    <t>Online training manuals and videos, inline help (hover-over) &amp; webinars.</t>
  </si>
  <si>
    <t>Online training, webinars, customer community, Web-based eLearning support.</t>
  </si>
  <si>
    <t>Meets all HIPAA, HITECH and ONC-ATCB requirments.</t>
  </si>
  <si>
    <t>References available upon request.</t>
  </si>
  <si>
    <t xml:space="preserve"> www.pointclickcare.com</t>
  </si>
  <si>
    <t>References are availalble on the website: www.gehrimed.com.</t>
  </si>
  <si>
    <t>References provided by request.</t>
  </si>
  <si>
    <t>Yes; AES 256 Bit Encryption</t>
  </si>
  <si>
    <t>American Data             http://www.american-data.com/</t>
  </si>
  <si>
    <t>Unlimited</t>
  </si>
  <si>
    <t>American Data                       http://www.american-data.com/</t>
  </si>
  <si>
    <t>Yes; Unlimited.</t>
  </si>
  <si>
    <t>American Data                     http://www.american-data.com/</t>
  </si>
  <si>
    <t>American Data                         http://www.american-data.com/</t>
  </si>
  <si>
    <t>American Data            http://www.american-data.com/</t>
  </si>
  <si>
    <t>Built In</t>
  </si>
  <si>
    <t>All American Data Personnel (RNs and ADMs).</t>
  </si>
  <si>
    <t>American Data              http://www.american-data.com/</t>
  </si>
  <si>
    <t>American Data                   http://www.american-data.com/</t>
  </si>
  <si>
    <t>Call for details.</t>
  </si>
  <si>
    <t>Call for details</t>
  </si>
  <si>
    <t>Business Class</t>
  </si>
  <si>
    <t>Optional</t>
  </si>
  <si>
    <t>American Data                  http://www.american-data.com/</t>
  </si>
  <si>
    <t>All of them.</t>
  </si>
  <si>
    <t xml:space="preserve">Part of licensure </t>
  </si>
  <si>
    <t>April 1, 2014</t>
  </si>
  <si>
    <t>600+</t>
  </si>
  <si>
    <t>Long Term Care</t>
  </si>
  <si>
    <t>American Data                      http://www.american-data.com/</t>
  </si>
  <si>
    <t xml:space="preserve">•Comprehensiveness                                                                                            •Flexibility                                                                           •Power </t>
  </si>
  <si>
    <t>Confidential</t>
  </si>
  <si>
    <t>www.klasresearch.com/Vendor/24</t>
  </si>
  <si>
    <t>www.klasresearch.com/products/overview/143</t>
  </si>
  <si>
    <t>www.klasresearch.com/products/overview/2845</t>
  </si>
  <si>
    <t>Audited and Approved for ePrescribing Controlled Substances</t>
  </si>
  <si>
    <t xml:space="preserve">Yes </t>
  </si>
  <si>
    <t>All are met</t>
  </si>
  <si>
    <t>gEHRiMed EHR for LTC Medicine              www.gEHRiMed.com</t>
  </si>
  <si>
    <t>Complete;  http://bit.ly/1k49i4N</t>
  </si>
  <si>
    <t>LTPAC Physicians, NPs, PAs</t>
  </si>
  <si>
    <t>•Facility, LTC Pharmacy and Lab Integration, CCDA 2.0, FHIR®, QCDR, new eCQMs</t>
  </si>
  <si>
    <t>•Continue to enhance collaborations with strategic partners in USA and international markets</t>
  </si>
  <si>
    <t>SSL/VPN</t>
  </si>
  <si>
    <t>3,300+</t>
  </si>
  <si>
    <t>Yes/eINTERACT v4</t>
  </si>
  <si>
    <t>General financial (GL, AP), ePrescribing, ADT interfaces along with HL7</t>
  </si>
  <si>
    <t>837 files, 270/271 files, 835 files</t>
  </si>
  <si>
    <t>The information included in this paper is meant to assist care providers in the understanding and selection of Electronic Health Record (EHR) systems, but cannot possibly include all systems that may be available. Products mentioned in this paper serve as illustrative examples. Information about the functionalities and capabilities for this effort were provided by participating vendors of EHR systems. A few EHR vendors chose not to participate. Functionalities and capabilities of listed EHR products have not been verified, tested, independently evaluated or endorsed by LeadingAge or LeadingAge CAST. Please use this as general guidelines in understanding functionalities and examples of current EHR systems. The EHR Matrix may help providers identify potential EHR solutions that may meet their requirements, and is intended to help them target vendors to submit a Request for Proposal (RFP). Where appropriate, provider case studies were identified and published separately. However, providers are strongly advised to verify functionalities of the EHRs prior to final selection through demonstrations, site visits, reference checking and other due diligence steps</t>
  </si>
  <si>
    <t>Global Search Capabilities</t>
  </si>
  <si>
    <t>API Notes: Please List Available API</t>
  </si>
  <si>
    <t>Number of other HL7 Event Types Supported (Please List):</t>
  </si>
  <si>
    <t>Percentage Available</t>
  </si>
  <si>
    <r>
      <rPr>
        <b/>
        <sz val="11"/>
        <color theme="1"/>
        <rFont val="Calibri"/>
        <family val="2"/>
        <scheme val="minor"/>
      </rPr>
      <t>Stage 7:</t>
    </r>
    <r>
      <rPr>
        <sz val="11"/>
        <color theme="1"/>
        <rFont val="Calibri"/>
        <family val="2"/>
        <scheme val="minor"/>
      </rPr>
      <t xml:space="preserve"> </t>
    </r>
    <r>
      <rPr>
        <b/>
        <sz val="11"/>
        <color theme="1"/>
        <rFont val="Calibri"/>
        <family val="2"/>
        <scheme val="minor"/>
      </rPr>
      <t>Interoperability &amp; Health Information Exchange</t>
    </r>
    <r>
      <rPr>
        <sz val="11"/>
        <color theme="1"/>
        <rFont val="Calibri"/>
        <family val="2"/>
        <scheme val="minor"/>
      </rPr>
      <t xml:space="preserve">  (</t>
    </r>
    <r>
      <rPr>
        <b/>
        <sz val="11"/>
        <color theme="1"/>
        <rFont val="Calibri"/>
        <family val="2"/>
        <scheme val="minor"/>
      </rPr>
      <t xml:space="preserve">6+ </t>
    </r>
    <r>
      <rPr>
        <b/>
        <u/>
        <sz val="11"/>
        <color theme="1"/>
        <rFont val="Calibri"/>
        <family val="2"/>
        <scheme val="minor"/>
      </rPr>
      <t xml:space="preserve">Active Exchange </t>
    </r>
    <r>
      <rPr>
        <b/>
        <i/>
        <u/>
        <sz val="11"/>
        <color theme="1"/>
        <rFont val="Calibri"/>
        <family val="2"/>
        <scheme val="minor"/>
      </rPr>
      <t>&amp; Consumption</t>
    </r>
    <r>
      <rPr>
        <b/>
        <u/>
        <sz val="11"/>
        <color theme="1"/>
        <rFont val="Calibri"/>
        <family val="2"/>
        <scheme val="minor"/>
      </rPr>
      <t xml:space="preserve"> Standards-based Data with other EHRs through HIEs or Exchange Entities</t>
    </r>
    <r>
      <rPr>
        <sz val="11"/>
        <color theme="1"/>
        <rFont val="Calibri"/>
        <family val="2"/>
        <scheme val="minor"/>
      </rPr>
      <t xml:space="preserve">,  Repositories, AND/OR Directly) </t>
    </r>
  </si>
  <si>
    <r>
      <rPr>
        <b/>
        <sz val="11"/>
        <color theme="1"/>
        <rFont val="Calibri"/>
        <family val="2"/>
        <scheme val="minor"/>
      </rPr>
      <t>Stage 6</t>
    </r>
    <r>
      <rPr>
        <sz val="11"/>
        <color theme="1"/>
        <rFont val="Calibri"/>
        <family val="2"/>
        <scheme val="minor"/>
      </rPr>
      <t xml:space="preserve">- </t>
    </r>
    <r>
      <rPr>
        <b/>
        <sz val="11"/>
        <color theme="1"/>
        <rFont val="Calibri"/>
        <family val="2"/>
        <scheme val="minor"/>
      </rPr>
      <t>Engagement &amp; Basic Information Exchange</t>
    </r>
    <r>
      <rPr>
        <sz val="11"/>
        <color theme="1"/>
        <rFont val="Calibri"/>
        <family val="2"/>
        <scheme val="minor"/>
      </rPr>
      <t xml:space="preserve"> (</t>
    </r>
    <r>
      <rPr>
        <b/>
        <sz val="11"/>
        <color theme="1"/>
        <rFont val="Calibri"/>
        <family val="2"/>
        <scheme val="minor"/>
      </rPr>
      <t>5+</t>
    </r>
    <r>
      <rPr>
        <sz val="11"/>
        <color theme="1"/>
        <rFont val="Calibri"/>
        <family val="2"/>
        <scheme val="minor"/>
      </rPr>
      <t xml:space="preserve"> </t>
    </r>
    <r>
      <rPr>
        <b/>
        <u/>
        <sz val="11"/>
        <color theme="1"/>
        <rFont val="Calibri"/>
        <family val="2"/>
        <scheme val="minor"/>
      </rPr>
      <t>Physician Portal &amp; eSignature, ePrescribing, CPOE,</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 xml:space="preserve">Basic Sending/Receiving Clinical Documents </t>
    </r>
    <r>
      <rPr>
        <sz val="11"/>
        <color theme="1"/>
        <rFont val="Calibri"/>
        <family val="2"/>
        <scheme val="minor"/>
      </rPr>
      <t>(e.g., CCD via Project Direct);  Patient/Family/Navigator Portal, Secure Messaging AND/OR Public Health Reporting)</t>
    </r>
  </si>
  <si>
    <t>Stage 5: External Ancillary Service Integration (4+ Pharmacy Integration; eReferral/Discharge, Lab., Diagnostics, Radiology, Coverage Eligibility (if applicable), AND/OR Formulary Checking, etc.)</t>
  </si>
  <si>
    <r>
      <rPr>
        <b/>
        <sz val="11"/>
        <color theme="1"/>
        <rFont val="Calibri"/>
        <family val="2"/>
        <scheme val="minor"/>
      </rPr>
      <t>Stage 4:</t>
    </r>
    <r>
      <rPr>
        <sz val="11"/>
        <color theme="1"/>
        <rFont val="Calibri"/>
        <family val="2"/>
        <scheme val="minor"/>
      </rPr>
      <t xml:space="preserve"> </t>
    </r>
    <r>
      <rPr>
        <b/>
        <sz val="11"/>
        <color theme="1"/>
        <rFont val="Calibri"/>
        <family val="2"/>
        <scheme val="minor"/>
      </rPr>
      <t>Advanced EHR</t>
    </r>
    <r>
      <rPr>
        <sz val="11"/>
        <color theme="1"/>
        <rFont val="Calibri"/>
        <family val="2"/>
        <scheme val="minor"/>
      </rPr>
      <t xml:space="preserve"> (</t>
    </r>
    <r>
      <rPr>
        <b/>
        <sz val="11"/>
        <color theme="1"/>
        <rFont val="Calibri"/>
        <family val="2"/>
        <scheme val="minor"/>
      </rPr>
      <t xml:space="preserve">3+ </t>
    </r>
    <r>
      <rPr>
        <b/>
        <u/>
        <sz val="11"/>
        <color theme="1"/>
        <rFont val="Calibri"/>
        <family val="2"/>
        <scheme val="minor"/>
      </rPr>
      <t>CDS</t>
    </r>
    <r>
      <rPr>
        <sz val="11"/>
        <color theme="1"/>
        <rFont val="Calibri"/>
        <family val="2"/>
        <scheme val="minor"/>
      </rPr>
      <t xml:space="preserve">, </t>
    </r>
    <r>
      <rPr>
        <b/>
        <u/>
        <sz val="11"/>
        <color theme="1"/>
        <rFont val="Calibri"/>
        <family val="2"/>
        <scheme val="minor"/>
      </rPr>
      <t>eMAR/eTAR</t>
    </r>
    <r>
      <rPr>
        <sz val="11"/>
        <color theme="1"/>
        <rFont val="Calibri"/>
        <family val="2"/>
        <scheme val="minor"/>
      </rPr>
      <t xml:space="preserve"> (if applicable) </t>
    </r>
    <r>
      <rPr>
        <b/>
        <i/>
        <sz val="11"/>
        <color theme="1"/>
        <rFont val="Calibri"/>
        <family val="2"/>
        <scheme val="minor"/>
      </rPr>
      <t>at PoC</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Analytics &amp; Quality Dashboards</t>
    </r>
    <r>
      <rPr>
        <sz val="11"/>
        <color theme="1"/>
        <rFont val="Calibri"/>
        <family val="2"/>
        <scheme val="minor"/>
      </rPr>
      <t>; Therapy Doc. at PoC, Decision Support at PoC, AND/OR Device Integration)</t>
    </r>
  </si>
  <si>
    <r>
      <rPr>
        <b/>
        <sz val="11"/>
        <color theme="1"/>
        <rFont val="Calibri"/>
        <family val="2"/>
        <scheme val="minor"/>
      </rPr>
      <t>Stage 3:</t>
    </r>
    <r>
      <rPr>
        <sz val="11"/>
        <color theme="1"/>
        <rFont val="Calibri"/>
        <family val="2"/>
        <scheme val="minor"/>
      </rPr>
      <t xml:space="preserve"> </t>
    </r>
    <r>
      <rPr>
        <b/>
        <sz val="11"/>
        <color theme="1"/>
        <rFont val="Calibri"/>
        <family val="2"/>
        <scheme val="minor"/>
      </rPr>
      <t>Ancillary &amp; Clinical Administration (Non-Integrated)</t>
    </r>
    <r>
      <rPr>
        <sz val="11"/>
        <color theme="1"/>
        <rFont val="Calibri"/>
        <family val="2"/>
        <scheme val="minor"/>
      </rPr>
      <t xml:space="preserve"> (</t>
    </r>
    <r>
      <rPr>
        <b/>
        <sz val="11"/>
        <color theme="1"/>
        <rFont val="Calibri"/>
        <family val="2"/>
        <scheme val="minor"/>
      </rPr>
      <t xml:space="preserve">2+ </t>
    </r>
    <r>
      <rPr>
        <b/>
        <u/>
        <sz val="11"/>
        <color theme="1"/>
        <rFont val="Calibri"/>
        <family val="2"/>
        <scheme val="minor"/>
      </rPr>
      <t>Orders</t>
    </r>
    <r>
      <rPr>
        <sz val="11"/>
        <color theme="1"/>
        <rFont val="Calibri"/>
        <family val="2"/>
        <scheme val="minor"/>
      </rPr>
      <t xml:space="preserve">, </t>
    </r>
    <r>
      <rPr>
        <b/>
        <u/>
        <sz val="11"/>
        <color theme="1"/>
        <rFont val="Calibri"/>
        <family val="2"/>
        <scheme val="minor"/>
      </rPr>
      <t>eMAR/eTAR</t>
    </r>
    <r>
      <rPr>
        <sz val="11"/>
        <color theme="1"/>
        <rFont val="Calibri"/>
        <family val="2"/>
        <scheme val="minor"/>
      </rPr>
      <t xml:space="preserve"> </t>
    </r>
    <r>
      <rPr>
        <i/>
        <sz val="11"/>
        <color theme="1"/>
        <rFont val="Calibri"/>
        <family val="2"/>
        <scheme val="minor"/>
      </rPr>
      <t xml:space="preserve">(if applicable) </t>
    </r>
    <r>
      <rPr>
        <b/>
        <i/>
        <sz val="11"/>
        <color theme="1"/>
        <rFont val="Calibri"/>
        <family val="2"/>
        <scheme val="minor"/>
      </rPr>
      <t>not at PoC</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Point of Care Assessment/ Service Doc.</t>
    </r>
    <r>
      <rPr>
        <sz val="11"/>
        <color theme="1"/>
        <rFont val="Calibri"/>
        <family val="2"/>
        <scheme val="minor"/>
      </rPr>
      <t>; Workflow, AND/OR Results)</t>
    </r>
  </si>
  <si>
    <r>
      <rPr>
        <b/>
        <sz val="11"/>
        <color theme="1"/>
        <rFont val="Calibri"/>
        <family val="2"/>
        <scheme val="minor"/>
      </rPr>
      <t>Stage 2:</t>
    </r>
    <r>
      <rPr>
        <sz val="11"/>
        <color theme="1"/>
        <rFont val="Calibri"/>
        <family val="2"/>
        <scheme val="minor"/>
      </rPr>
      <t xml:space="preserve"> </t>
    </r>
    <r>
      <rPr>
        <b/>
        <sz val="11"/>
        <color theme="1"/>
        <rFont val="Calibri"/>
        <family val="2"/>
        <scheme val="minor"/>
      </rPr>
      <t>Basic EHR</t>
    </r>
    <r>
      <rPr>
        <sz val="11"/>
        <color theme="1"/>
        <rFont val="Calibri"/>
        <family val="2"/>
        <scheme val="minor"/>
      </rPr>
      <t xml:space="preserve"> (</t>
    </r>
    <r>
      <rPr>
        <b/>
        <sz val="11"/>
        <color theme="1"/>
        <rFont val="Calibri"/>
        <family val="2"/>
        <scheme val="minor"/>
      </rPr>
      <t xml:space="preserve">1+ </t>
    </r>
    <r>
      <rPr>
        <b/>
        <u/>
        <sz val="11"/>
        <color theme="1"/>
        <rFont val="Calibri"/>
        <family val="2"/>
        <scheme val="minor"/>
      </rPr>
      <t>Clinical History</t>
    </r>
    <r>
      <rPr>
        <b/>
        <sz val="11"/>
        <color theme="1"/>
        <rFont val="Calibri"/>
        <family val="2"/>
        <scheme val="minor"/>
      </rPr>
      <t>,</t>
    </r>
    <r>
      <rPr>
        <b/>
        <u/>
        <sz val="11"/>
        <color theme="1"/>
        <rFont val="Calibri"/>
        <family val="2"/>
        <scheme val="minor"/>
      </rPr>
      <t xml:space="preserve"> Lists</t>
    </r>
    <r>
      <rPr>
        <b/>
        <sz val="11"/>
        <color theme="1"/>
        <rFont val="Calibri"/>
        <family val="2"/>
        <scheme val="minor"/>
      </rPr>
      <t xml:space="preserve">, </t>
    </r>
    <r>
      <rPr>
        <b/>
        <u/>
        <sz val="11"/>
        <color theme="1"/>
        <rFont val="Calibri"/>
        <family val="2"/>
        <scheme val="minor"/>
      </rPr>
      <t>Clinical Charting</t>
    </r>
    <r>
      <rPr>
        <b/>
        <sz val="11"/>
        <color theme="1"/>
        <rFont val="Calibri"/>
        <family val="2"/>
        <scheme val="minor"/>
      </rPr>
      <t>,</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Care Plan</t>
    </r>
    <r>
      <rPr>
        <u/>
        <sz val="11"/>
        <color theme="1"/>
        <rFont val="Calibri"/>
        <family val="2"/>
        <scheme val="minor"/>
      </rPr>
      <t>;</t>
    </r>
    <r>
      <rPr>
        <sz val="11"/>
        <color theme="1"/>
        <rFont val="Calibri"/>
        <family val="2"/>
        <scheme val="minor"/>
      </rPr>
      <t xml:space="preserve"> AND Interdisciplinary Notes)</t>
    </r>
  </si>
  <si>
    <r>
      <rPr>
        <b/>
        <sz val="11"/>
        <color theme="1"/>
        <rFont val="Calibri"/>
        <family val="2"/>
        <scheme val="minor"/>
      </rPr>
      <t>Stage 1:</t>
    </r>
    <r>
      <rPr>
        <sz val="11"/>
        <color theme="1"/>
        <rFont val="Calibri"/>
        <family val="2"/>
        <scheme val="minor"/>
      </rPr>
      <t xml:space="preserve"> </t>
    </r>
    <r>
      <rPr>
        <b/>
        <sz val="11"/>
        <color theme="1"/>
        <rFont val="Calibri"/>
        <family val="2"/>
        <scheme val="minor"/>
      </rPr>
      <t>Basic Information System</t>
    </r>
    <r>
      <rPr>
        <sz val="11"/>
        <color theme="1"/>
        <rFont val="Calibri"/>
        <family val="2"/>
        <scheme val="minor"/>
      </rPr>
      <t xml:space="preserve"> (e.g., </t>
    </r>
    <r>
      <rPr>
        <b/>
        <u/>
        <sz val="11"/>
        <color theme="1"/>
        <rFont val="Calibri"/>
        <family val="2"/>
        <scheme val="minor"/>
      </rPr>
      <t>ADT</t>
    </r>
    <r>
      <rPr>
        <sz val="11"/>
        <color theme="1"/>
        <rFont val="Calibri"/>
        <family val="2"/>
        <scheme val="minor"/>
      </rPr>
      <t xml:space="preserve">, </t>
    </r>
    <r>
      <rPr>
        <b/>
        <u/>
        <sz val="11"/>
        <color theme="1"/>
        <rFont val="Calibri"/>
        <family val="2"/>
        <scheme val="minor"/>
      </rPr>
      <t>Regulatory</t>
    </r>
    <r>
      <rPr>
        <sz val="11"/>
        <color theme="1"/>
        <rFont val="Calibri"/>
        <family val="2"/>
        <scheme val="minor"/>
      </rPr>
      <t xml:space="preserve"> or </t>
    </r>
    <r>
      <rPr>
        <b/>
        <u/>
        <sz val="11"/>
        <color theme="1"/>
        <rFont val="Calibri"/>
        <family val="2"/>
        <scheme val="minor"/>
      </rPr>
      <t>Common Assessments</t>
    </r>
    <r>
      <rPr>
        <sz val="11"/>
        <color theme="1"/>
        <rFont val="Calibri"/>
        <family val="2"/>
        <scheme val="minor"/>
      </rPr>
      <t xml:space="preserve">, </t>
    </r>
    <r>
      <rPr>
        <b/>
        <u/>
        <sz val="11"/>
        <color theme="1"/>
        <rFont val="Calibri"/>
        <family val="2"/>
        <scheme val="minor"/>
      </rPr>
      <t>Service Delivery Doc.</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Electronic Submission</t>
    </r>
    <r>
      <rPr>
        <sz val="11"/>
        <color theme="1"/>
        <rFont val="Calibri"/>
        <family val="2"/>
        <scheme val="minor"/>
      </rPr>
      <t>)</t>
    </r>
  </si>
  <si>
    <t>7 - Stage EHR Adoption Model: Perceived Percentage of LTPAC Clients in Each Stage</t>
  </si>
  <si>
    <t>6; Demographics, Vital Signs, Lab, X-ray, Therapy, Exchanges, Pharmacy</t>
  </si>
  <si>
    <t>•Complete Total Mobility of the System</t>
  </si>
  <si>
    <t>Available on request</t>
  </si>
  <si>
    <t>MS Excel, ODBC</t>
  </si>
  <si>
    <r>
      <t xml:space="preserve">ChartPath© </t>
    </r>
    <r>
      <rPr>
        <sz val="11"/>
        <color theme="1"/>
        <rFont val="Calibri"/>
        <family val="2"/>
        <scheme val="minor"/>
      </rPr>
      <t xml:space="preserve">Clinical Charting for PAC/LTC    </t>
    </r>
    <r>
      <rPr>
        <b/>
        <sz val="11"/>
        <color theme="1"/>
        <rFont val="Calibri"/>
        <family val="2"/>
        <scheme val="minor"/>
      </rPr>
      <t xml:space="preserve">                     afoundria.com</t>
    </r>
  </si>
  <si>
    <t xml:space="preserve">• Improve offline access
• Expand clinical decision support library                   </t>
  </si>
  <si>
    <t xml:space="preserve">• Medical Director's Dashboard and Toolkit      
• Transitions of Care 
• Chronic Care Management
• e-prescribing
</t>
  </si>
  <si>
    <t>References available upon request and on website: afoundria.com/our-clients</t>
  </si>
  <si>
    <t>afoundria.com/our-clients</t>
  </si>
  <si>
    <t>15; A01, A02, A03, A05, A06, A07, A08, A11, A12, A13, A21, A22, A52, A53, P05</t>
  </si>
  <si>
    <t>SMART on FHIR Tools</t>
  </si>
  <si>
    <t>12; ADT, ORM, ORR, ORU, DFT, MDM, QRY, QBP, MFN, SIU, PPR, RDE</t>
  </si>
  <si>
    <t>Catalog available upon request; supported event types include ADT, ORU, MDM, RDS, etc.</t>
  </si>
  <si>
    <t>Skilled Nursing, Assisted Living, Independent Living, Continuing Care Retirement Communities, Home Care and Home Health Agencies, rehab, adult day care, transitional care unit.</t>
  </si>
  <si>
    <t>www.MatrixCare.com</t>
  </si>
  <si>
    <t>Contact for details</t>
  </si>
  <si>
    <t>270, 271, 277, 835, 837</t>
  </si>
  <si>
    <t>NCPDP, HL7 with other compliant software</t>
  </si>
  <si>
    <t>Unlimited and all are mobile.</t>
  </si>
  <si>
    <t>Online training, webinars, annual user conference, elearning.</t>
  </si>
  <si>
    <t>All regulatory requirements associated w/ Physician Practices and Ambulatory CEHRT.</t>
  </si>
  <si>
    <t>• Optimized for PAC/LTC clinical user experience and workflow
• Mobile charting system that facilitates interoperability and data exchange from various facility systems
• Provides the ability to create patient data interfaces to and from hospitals, labs, health information exchanges                       
• Integrates with third-party billing companies/Also offers specialty charting modules customized for behavioral health/psychotherapy and rehabilitation</t>
  </si>
  <si>
    <t>Link to LTC and/or Homecare Performance Data  (if available; login/account required)</t>
  </si>
  <si>
    <t>Link to KLAS Vendor Overview Page  (if available; login/account required)</t>
  </si>
  <si>
    <t>2014 ONC-ATCB Certification (Complete (please provide link); Modular (please provide link); No)***Valid Through 2017</t>
  </si>
  <si>
    <t>2015 ONC-ATCB Certification (please provide link)</t>
  </si>
  <si>
    <t>More than 100 APIs available Catalog Available Upon Request</t>
  </si>
  <si>
    <t>• World-class hosting through Microsoft Azure
• Full spectrum solution to effectively manage outcomes across the continuum of care
• Embedded CDSS with evidence based protocols
• Clinical quality measures available in real-time with analytics to support root cause analysis to drive improved outcomes
• Certified interoperability between MatrixCare and third party systems to ensure that integration works as expected</t>
  </si>
  <si>
    <t>• Increased mobile capabilities</t>
  </si>
  <si>
    <t>Yes; Supports all E&amp;M charting elements, custom assessments by dignosis or provider specialty and all LTC individual and group MIPS quality measures.</t>
  </si>
  <si>
    <t xml:space="preserve">Scanners, Document Management System, Topaz Digital Signing Devices, 3rd Party Solutions including Fax/Scan/Document Exchange/Attachments through partners </t>
  </si>
  <si>
    <t>Online training, onsite implementation, dedicated customer support coordinator, built in help and national/regional user group conferences.</t>
  </si>
  <si>
    <t xml:space="preserve">HL7 v2
ADT A01, A02, A03, A04, A05, A08, A11, A13, A17, A21, A22, A52, A53, A34, A40
MDM T02, MDM T04
ADR A19, QBP Q22, RSP K22
</t>
  </si>
  <si>
    <t>Yes, 2.0 GHz x 64</t>
  </si>
  <si>
    <t>MS Excel, Crystal, ODBC, MS SSRS,</t>
  </si>
  <si>
    <t>CMS (MDS/Oasis), Medicare and Medicaid regulations, 5010, ONC-ATCB.</t>
  </si>
  <si>
    <t>• Expansion of standard content</t>
  </si>
  <si>
    <t xml:space="preserve">Yardi EHR                          www.yardi.com/EHR </t>
  </si>
  <si>
    <t xml:space="preserve">Yardi EHR                        www.yardi.com/EHR </t>
  </si>
  <si>
    <t xml:space="preserve">Yardi EHR                             www.yardi.com/EHR </t>
  </si>
  <si>
    <t xml:space="preserve">Select human resource, payroll, financial, time &amp; attendence functionality </t>
  </si>
  <si>
    <t>270, 271, 273, 275, 277, 278, 834, 835 &amp; Custom Charge</t>
  </si>
  <si>
    <t>Eldermark Softrware
www.eldermark.com</t>
  </si>
  <si>
    <t>Yes; Customizable based on identified problem/need; intervention strategy; etc.</t>
  </si>
  <si>
    <t>Scanners, Mobile Devices</t>
  </si>
  <si>
    <t>Online training and support webinars; online Training Center with user guides, training videos, user manuals.</t>
  </si>
  <si>
    <t>Any high speed internet connection</t>
  </si>
  <si>
    <t>Regulatory requirements met at the direction of the user set-up.</t>
  </si>
  <si>
    <t>• Continue our efforts to evolve and modify the technology as the needs/goals of client users evolve and change over time in meeting resident and operational needs</t>
  </si>
  <si>
    <t>References are provided upon request and/or as part of the RFP process</t>
  </si>
  <si>
    <t>provided upon request</t>
  </si>
  <si>
    <t>American Data             
http://www.american-data.com/</t>
  </si>
  <si>
    <t xml:space="preserve">Yardi EHR                          
www.yardi.com/EHR </t>
  </si>
  <si>
    <t>Modular; http://tinyurl.com/hxygvtd</t>
  </si>
  <si>
    <t>Modular; http://tinyurl.com/h2bxw2f</t>
  </si>
  <si>
    <t>Modular; http://tinyurl.com/lbo2k4d</t>
  </si>
  <si>
    <t>Weighted Average (Weight by Number of Facility/Site/Agency Installations )</t>
  </si>
  <si>
    <t>Stage 7</t>
  </si>
  <si>
    <t>Stage 6</t>
  </si>
  <si>
    <t>Stage 5</t>
  </si>
  <si>
    <t>Stage 4</t>
  </si>
  <si>
    <t>Stage 3</t>
  </si>
  <si>
    <t>Stage 2</t>
  </si>
  <si>
    <t>Stage 1</t>
  </si>
  <si>
    <t>7 - Stage EHR Adoption Model: Weighted Average of Perceived Percentage of LTPAC Clients in Each Stage</t>
  </si>
  <si>
    <t>Single, Integrated Platform (One care record, unified bill, etc… across all care settings)</t>
  </si>
  <si>
    <t>Others (Please List)</t>
  </si>
  <si>
    <t>Alerts &amp; Notifications</t>
  </si>
  <si>
    <t xml:space="preserve">LTCH CARE Data Set (LCDS) </t>
  </si>
  <si>
    <t>Hospice Item Set (HIS)</t>
  </si>
  <si>
    <t xml:space="preserve">Discharge/Physician/PCP Order </t>
  </si>
  <si>
    <t>Dashboard Views (Yes; Customizable by Role; Yes; No)</t>
  </si>
  <si>
    <t>Number of connections/provider organizaitons in network</t>
  </si>
  <si>
    <t>Listserv, Usergroup and/or Forum</t>
  </si>
  <si>
    <t xml:space="preserve">Interface with Hospital/Discharge/ Referal System (Yes; Bi-Directional, Yes; Uni-Directional, No) </t>
  </si>
  <si>
    <t>Centralized Intake from upstream referral sources</t>
  </si>
  <si>
    <t>Accept/Reject Referral Rules</t>
  </si>
  <si>
    <t>Integration to Bundle Conveners</t>
  </si>
  <si>
    <t>Integration to Health Systems</t>
  </si>
  <si>
    <t>Referral Management</t>
  </si>
  <si>
    <t>Application Program Interface (API) Available (Yes; Proprietary, Yes; Open, Yes; Both, No)</t>
  </si>
  <si>
    <t>Automation of Clinical Reconciliation of Discrete data from electronic data exchange with external EMRs</t>
  </si>
  <si>
    <t>Publishing and Consuming data via HL7 FHIR Resource from ONC Common Clinical Data Set</t>
  </si>
  <si>
    <t>Supports IHE profiles XCPD and XCA for patient discovery and documents queries directly with another EMR</t>
  </si>
  <si>
    <t>Production Use of National HIE frameworks such as Carequality and Commonwell Alliance</t>
  </si>
  <si>
    <t>Do you Plan to Implement the CMS Data Element Library adoption of standards once  published?</t>
  </si>
  <si>
    <t>KLAS Overall Performance Score (from 2018 KLAS Long-term Care Performance Report)</t>
  </si>
  <si>
    <t>Yes; Customizable by Role</t>
  </si>
  <si>
    <t>Yes; Bi-Directoinal</t>
  </si>
  <si>
    <t>Yes; Both</t>
  </si>
  <si>
    <t>ADT and pharmacy events</t>
  </si>
  <si>
    <t>NA</t>
  </si>
  <si>
    <t>Yes; Proprietary</t>
  </si>
  <si>
    <t>Eldermark is a single, integrated platform across all care settings for which it is designed</t>
  </si>
  <si>
    <t>Yes - interoperability platform</t>
  </si>
  <si>
    <t>Yes; Open</t>
  </si>
  <si>
    <t>Contact for Details</t>
  </si>
  <si>
    <t>Yes; Uni-Directional</t>
  </si>
  <si>
    <t>https://klasresearch.com/vendor/matrixcare/61102</t>
  </si>
  <si>
    <t>Connected to CommonWell, CareQuality via ComonWell, eHealth Exchange, State and Regional HIEs across the US. Cerner broadly supports device integration with a dedicated platform.</t>
  </si>
  <si>
    <t xml:space="preserve">• Enhance person-centered functionality and accessibility supporting Cerner's "One Plan / One Bill" cross-venue initiatives. 
• Further expand CommonWell Health Alliance®, Cerner Direct platform, and HIE models for the Long-term and post-acute care space 
• Refine population health management solutions to support ACOs and capitated payment models
</t>
  </si>
  <si>
    <t>Library of over 350 Care Setting, disciline specific assessments that are tailorable.</t>
  </si>
  <si>
    <t>Yes, Library of over 350 forms</t>
  </si>
  <si>
    <t>1.1+ million provider connections, 68,819 healthcare organizations</t>
  </si>
  <si>
    <t xml:space="preserve">IHE, HL7, DIRECT, FHIR, XDR, XCA, XCPD, HTTP, SOAP, MLLP, PDQ, XDS.b, PIX v2 &amp; v3, </t>
  </si>
  <si>
    <t>50+</t>
  </si>
  <si>
    <t xml:space="preserve">Committed to significant ongoing development in all post-acute care settings. In addition Netsmart is uniquely positioned to extend and supplement the EHR through continued investment in connectivity, analytics, population health and value based care. </t>
  </si>
  <si>
    <t>Assessment tools can easily be customized. Library of 30+ standard assessments available for use.  Many state-specific assessments readily available in library.  COMs Interactive, e-INTERACT and Skin and Wound assessments available in PointClickcare library to subscribers</t>
  </si>
  <si>
    <t>Via HL7 and/or APIs with any other compliant software</t>
  </si>
  <si>
    <t>3rd party Document managent sytems and Scanners</t>
  </si>
  <si>
    <t>MDS, eINTERACT, Re-hospitalizations, Quality Measures, Population Health Management, Data Relay</t>
  </si>
  <si>
    <t>developer.pointclickcare.com</t>
  </si>
  <si>
    <t>GEHRIMED EHR for LTC Medicine              www.gehrimed.com</t>
  </si>
  <si>
    <t>Complete set of templates and structured data support medical practices</t>
  </si>
  <si>
    <t>Dashboard views by group and practitioner for: ACO, Quality, Care Information, etc.</t>
  </si>
  <si>
    <t>Census, Medication management, allergies, vaccines</t>
  </si>
  <si>
    <t>GEHRIMED EHR for LTC Medicine              www.gEHRiMed.com</t>
  </si>
  <si>
    <t xml:space="preserve">
•  Built for LTPAC  physician productivity, directly follows physician workflow 
• Minimal training (approximately 2 hours per provider)/Fully integrated voice recognition            • integrates with leading facility vendors</t>
  </si>
  <si>
    <t>full support for INSPs; QMs based on insurance enrollment</t>
  </si>
  <si>
    <t>Multiple state-specific assessments, library of standard assessments, assessments tools can be customized.</t>
  </si>
  <si>
    <t>AL, MC,IL, CCRC, SNF, Life Plan, Adult Day Care, Home Care, Residential Services</t>
  </si>
  <si>
    <t>Direct</t>
  </si>
  <si>
    <t>Transitions of Care</t>
  </si>
  <si>
    <t>Outbound</t>
  </si>
  <si>
    <t>Inbound</t>
  </si>
  <si>
    <t>Real time pushed information at patient transitions of care (Not batch processes)</t>
  </si>
  <si>
    <t>Individual transfer LTPAC to ED: real time pushed summary C-CDA to ED</t>
  </si>
  <si>
    <t>Group transfer LTPAC to ED: real time pushed summary C-CDA to ED PLUS total # patients to ED</t>
  </si>
  <si>
    <t>Capability of attaching a variety of document file types</t>
  </si>
  <si>
    <t xml:space="preserve">Can automated document attachments be configured (e.g. based on a referral or discharge diagnosis) ? </t>
  </si>
  <si>
    <t>If automated, can manual attachments be added “on the fly”?</t>
  </si>
  <si>
    <t>Directory use: Is the recipient identification from Directory automated?</t>
  </si>
  <si>
    <t xml:space="preserve">Receiving real time pushed information at transitions of care (Not batch processes) </t>
  </si>
  <si>
    <t>Individual Acute transfers to LTPAC: receiving real time pushed discharge C-CDA</t>
  </si>
  <si>
    <t>Group Acute transfers to LTPAC: receiving real time pushed discharge C-CDA PULS total # patients transferred</t>
  </si>
  <si>
    <t>Automated patient matching</t>
  </si>
  <si>
    <t>Rendering/ Consuming the C-CDA</t>
  </si>
  <si>
    <t>Ability to incorporate received PAMI data from the C-CDA</t>
  </si>
  <si>
    <t>Ability to reconcile received PAMI data from the C-CDA</t>
  </si>
  <si>
    <t>Receiving and viewing a variety of attached document file types</t>
  </si>
  <si>
    <t>Inbound Clinical Messaging: Can you receive Message "context" (metadata)?</t>
  </si>
  <si>
    <t>If yes, can route incoming messages based "context"/metadata?</t>
  </si>
  <si>
    <t>Automated send capabilities based on event “triggers” (e.g. LTPAC to ED)</t>
  </si>
  <si>
    <t>Send/Receive via ONC's DIRECT Project (If "Yes" please also complete "Direct Tab")</t>
  </si>
  <si>
    <t>Yes https://chpl.healthit.gov/#/product/9689</t>
  </si>
  <si>
    <t>https://www.yardi.com/documents/senior-living-medication-management-white-paper.pdf/</t>
  </si>
  <si>
    <t>Netsmart                                                                                                           www.NTST.com</t>
  </si>
  <si>
    <t>360x Closed Loop Referrals</t>
  </si>
  <si>
    <t xml:space="preserve"> 6,500+ facility based sites, 8,490+ home care and hospice sites</t>
  </si>
  <si>
    <t>Life Plan Communities, SNF, Assisted Living, Memory Care, Adult Day Care, Personal Care, Independent Living, Homecare, Rehab, Hospice, Hospice IPU Bereavement, Palliative Care</t>
  </si>
  <si>
    <t>•Person-centered EHR, single record across the full care continuum (multiple care settings)                                                                      •Single, Unified Bill                                                                                    
•One Care Plan                                                                                             
•Integrated Care Transitions
•Integrated Care Coordination
•Discrete electronic data consumption
•Browser Agnostic
•Cloud Based                                                                                                     
•Fully customizable content                                                                    
•Physician Engagement
• Implementation – Full clinical/financial functionality is active at Go-Live/Interoperability – Integrated National HIE Network architecture was developed for comprehensive exchange of data with hospitals, pharmacies, payers, health systems and ancillary providers.
•Integrated electronic referral management, reducing the time of admissions
•Data insights required to address value-based care</t>
  </si>
  <si>
    <t>https://leadingage.org/sites/default/files/Landis%20Homes.pdf</t>
  </si>
  <si>
    <t>https://klasresearch.com/review/pointclickcare-pointclickcare/2845</t>
  </si>
  <si>
    <t>WellSky 
www.wellsky.com</t>
  </si>
  <si>
    <t>WellSky
www.wellsky.com</t>
  </si>
  <si>
    <t>Lab and radiology, HL7 with other compliant software, NCPDP</t>
  </si>
  <si>
    <t>https://wellsky.com/privacy-policy/</t>
  </si>
  <si>
    <t>ACMS
https://www.cervey.com/</t>
  </si>
  <si>
    <t>Yes; BIMS, AIMS, Pain Assessment, Advanced Dementia Pain Scale, Dehydration Risk Assessment , Elopement Risk, Malnutrition Assessment, Special Care Unit Assessment, Tube Feeding Analyisis, etc.</t>
  </si>
  <si>
    <t xml:space="preserve">24 hour support </t>
  </si>
  <si>
    <t xml:space="preserve">Nursing Home and Pharmacy </t>
  </si>
  <si>
    <t>•  Automated resident plan of care through an integrated financial &amp; EMR system</t>
  </si>
  <si>
    <t>Jan 2019</t>
  </si>
  <si>
    <t>AL, CCRC, IL, Rehab, SNF, ICF-IID</t>
  </si>
  <si>
    <t>•  A foundational EHR platform used by major health systems and providers around the world                              •  Makes providers across the country interoperable through the CommonWell Health Alliance®, Cerner Direct platform and Health Information Exchanges alllowing for reconciliaiton of discreet, standardized data elements into the medical record, and importing douments.                                                                        •  Fully integratable Infection Control and Antibiotic Sterwardship  Stewardship solutions available. 
•  Fully integrated MDS and MDS analytics, and MDS intelligence solution CareTracker® point-of-care solution</t>
  </si>
  <si>
    <t>Yes; https://chpl.healthit.gov/#/listing/10246</t>
  </si>
  <si>
    <t>Canadian Provincial, &amp;  US State reqirements as applicable</t>
  </si>
  <si>
    <t>• Fully integrated pre-admission, clinical and financial cloud-based software with enterprise reporting capabilities
• Cross Continuum LTPAC solution
• Analytics and Data Access                                                                                                                                                                                                                                                      • Role-Specific Work Spaces
• Integrated Medication Management, both Facility initiated and Pharmacy initiated models with multiple dispensing system                                                                         • Support for effective transitions of care                             • Developer platform                                                                   • Interoperability</t>
  </si>
  <si>
    <t>• Reporting                                                                                                                                                                                                                                                                                   • Analytics</t>
  </si>
  <si>
    <t xml:space="preserve">• Embedded evidence based clinical protocols                                                                                                                                                                                                                      • Enterprise Reporting
• Population Health, TRM and Care Coordination
• CCRC capabilities
</t>
  </si>
  <si>
    <t xml:space="preserve">WellSky’s comprehensive and configurable library of multidisciplinary assessments is available with the flexibility to edit or create custom – a single point of entry for all pertinent daily documentation for the care staff allowing the data to flow into and from the appropriate EMR locations with organizational defined logic. Bidirectional flow of data eliminates duplicate entry; data within the correct look-back periods is linked and available to support item set coding; alerts for high-risk events flow directly into the application (for e.g. 24 hr. report, I&amp;O, Vital Signs, medications) which can also feed into assessments creating a streamlined user experience. Library of standard assessments available including state-specific assessments.  Assessment tools can easily be customized. 
</t>
  </si>
  <si>
    <t>Yes, unlimited user defined includes flow sheets for wound, pain, pressure ulcer, restraint, respiratory, restorative, and ventilator; ADL's,IADL's. For adult day: AIMS, BIMS, Caregiver Assessment, PHQ-9, Tinetti Balance Scale, MDS-HC, MOCA, Aspiration Risk, Pain Scale, Advanced Dementia Pain Scale, Depression Scale, Falls Risk, Diabetes Health Management, CHF, Asthma/COPD, Seizure management.</t>
  </si>
  <si>
    <t>Scanners, hand held devices, card readers. Convertible Laptops (Tablet/Laptop devices), Topaz Signature Pads.</t>
  </si>
  <si>
    <t>MDS Quality Reporting, LTCH CARE Data set, insight analtyics, insight reporting, For adult day: AIMS, BIMS, Caregiver Assessment, PHQ-9, Tinetti Balance Scale, MDS-HC, MOCA, Aspiration Risk, Pain Scale, Advanced Dementia Pain Scale, Depression Scale, Falls Risk, Diabetes Health Management, CHF, Asthma/COPD, Seizure management</t>
  </si>
  <si>
    <t>online help/online client portal, Desktop &amp; Web help data module,  online training &amp; support webinars, customer discussion module.</t>
  </si>
  <si>
    <t>WellSky will contractually comply with all regulatory billing requirements. For adult day: Medicaid &amp; licensing regulations in multiple states for adult day health care, 5010 billing.</t>
  </si>
  <si>
    <t>Acute, LTACH, SNF,AL, Life plan communities, IL, Behavioral Health, inpatient psychiatric hospitals, inpateint rehabilitation, outpatient rehabilitation, hospice, home health, private duty, adult day, specialty pharmacy, HME, DME, IDD, Adult Day Care (Medical &amp; Social), Care Management, Residential Services, Non-Medical Home Care, Psych Rehab Programs (PRP)</t>
  </si>
  <si>
    <t>•Unlimited scalability, flexible deployment options, Customer customization
•Ability to support mulitple lines of business on a single platform.  • Flexibility  
• Timely Live Online training and support  *Completely integrated EHR w/ CPs, billing, physician orders, progress notes and more with alerts for follow up and ""due dates"" 
• Transportation Scheduling                                    *Fully customizable &amp; available on multiple platforms
• Caregiver Portal"</t>
  </si>
  <si>
    <t>• order entry through mobile access
• AI or machine learning •  Increase interoperability                                                                                    •  Enhance collaborations with strategic partners</t>
  </si>
  <si>
    <t xml:space="preserve">•Certification, interoperability, user experience • Expanding features for the Web Application
* Interoperability
* Case Management             </t>
  </si>
  <si>
    <t>Modular;; https://chpl.healthit.gov/#/listing/10184
http://tinyurl.com/muq78v3</t>
  </si>
  <si>
    <t>Incident Management</t>
  </si>
  <si>
    <t>Immunization Tracking</t>
  </si>
  <si>
    <t>Infection Surveillance and Management</t>
  </si>
  <si>
    <t>Secure Text Messaging</t>
  </si>
  <si>
    <t>Controlled Substance Management (Prescribing, Dispensing and Administration Sign-off)</t>
  </si>
  <si>
    <t>CDSS - Medication Management (Drug-Drug, Drug- Dietary and Drug-Allergy Interactions)</t>
  </si>
  <si>
    <t>Does your EHR comply with upcoming ONC/CMS FHIR r4 standards?</t>
  </si>
  <si>
    <t>Mobile OS - Chrome</t>
  </si>
  <si>
    <t>SOC2 Audited</t>
  </si>
  <si>
    <t>ECP - Extended Care Professional 
https://www.ecp123.com</t>
  </si>
  <si>
    <t>Assessments and care questions can easily be customized to document any clinical workflow.</t>
  </si>
  <si>
    <t>DocuTrack and unlimited file storage</t>
  </si>
  <si>
    <t>3; A01, A08, ORMs (RDE, RDS)</t>
  </si>
  <si>
    <t>Any</t>
  </si>
  <si>
    <t>State regulations/requirements for Assisted Living, Memory Care, Adult Day Care &amp; Group Homes</t>
  </si>
  <si>
    <t xml:space="preserve">• Continued development of additional third-party integrations                        
</t>
  </si>
  <si>
    <t>• Executive Reporting 
• Billing Integrations                    
• Expand third-party integrations</t>
  </si>
  <si>
    <t>yes</t>
  </si>
  <si>
    <t>2021 KLAS 76.1</t>
  </si>
  <si>
    <t>• Continue efforts to leverage Cerner strengths in analytics, PDPM; MDS Intelligence; device integration,  telehealth, population health in LTPAC</t>
  </si>
  <si>
    <t>MDS, INTERACT, Population Health, Staffing Requirements</t>
  </si>
  <si>
    <t>2.4 M providers via CareQuality.  100s of direct integrations.</t>
  </si>
  <si>
    <t>A01, A02, A03, A05, A06, A07, A08, A11, A12, A13, A21, A22, A52</t>
  </si>
  <si>
    <t>Medicare/Medicaid regulations. Multiple state-level assessment, care planning, incident, transfer  requirements,  HIPAA, PIPEDA</t>
  </si>
  <si>
    <t>https://www.yardi.com/resources/?market=senior-living</t>
  </si>
  <si>
    <t xml:space="preserve">Medicare/Medicaid regulations, State Board of Pharmacy for Intergrations, 5010 Billing, ICD-10, Multiple state-level assessment and care planning requirements,  PIPEDA,  ONC-ATCB (CPOE) </t>
  </si>
  <si>
    <t>April 2021</t>
  </si>
  <si>
    <t>22,000+</t>
  </si>
  <si>
    <t>April 2021 (with release every two weeks)</t>
  </si>
  <si>
    <t>https://wellsky.com/resources/success-stories/</t>
  </si>
  <si>
    <t xml:space="preserve">Yardi EHR                            
 www.yardi.com/EHR </t>
  </si>
  <si>
    <t>Independent Living, Memory Care, Traumatic Brain Injury (TBI)</t>
  </si>
  <si>
    <t>Import Discreet Data Elements &amp; Documents via CommonWell Health Alliance &amp; Continuity of Care Documents (CCD).  Remote Patient Monitoring Available. Physican's Mobile App.</t>
  </si>
  <si>
    <t>Assisted Living, Memory Care, Independent Living, Adult Day Care, Intellectual Disabilities/Mental Retardation/Developmental Disabilities (ID/MR/DD) Facilities, Life Plan Communities (formerly known as Continuing Care Retirement Communities (CCRC))</t>
  </si>
  <si>
    <t>• Cloud-based software for Assisted Living, Memory Care, Independent Living, Adult Day Care, ID/MR/DD, CCRC
• Complete all-in-one system that includes EHR, eMAR, Billing and CRM
• Top-rated Customer Support team available 24/7
• Active support for hundreds of pharmacy partners across all 50 states. 
• State-specific reporting and compliance
• Fully customizable &amp; available on multiple platforms</t>
  </si>
  <si>
    <t>Cerner Millennium EHR spans the spectrum of the healthcare continuum including ambulatory, acute and post-acute</t>
  </si>
  <si>
    <t>Unified medical and behavior health practice management across all LTPAC settings</t>
  </si>
  <si>
    <t>Yes
https://chpl.healthit.gov/#/listing/10619</t>
  </si>
  <si>
    <t>Scanners, hand-held devices</t>
  </si>
  <si>
    <t>https://www.yardi.com/services/senior-interfaces/</t>
  </si>
  <si>
    <t>•Integration with additional partners, mobile apps. Expanding skilled nursing, claims, wellness, and home health / home care.</t>
  </si>
  <si>
    <t>Demographic &amp; Condition based Health Maintenance tools</t>
  </si>
  <si>
    <t xml:space="preserve">PACE Universes Reporting; Event Tracking; &amp; Custom Export Reporting </t>
  </si>
  <si>
    <t>OBR</t>
  </si>
  <si>
    <t>In Process</t>
  </si>
  <si>
    <t>CMS, HIPAA, state requirements</t>
  </si>
  <si>
    <t>Yes for hosting environment</t>
  </si>
  <si>
    <t>40+</t>
  </si>
  <si>
    <t>PACE; Adult Day Care; Long Term Care State Integration</t>
  </si>
  <si>
    <t>• Continue to improve Accounts Receivable
• Interfacing with 3rd party vendors based on needs from our customers</t>
  </si>
  <si>
    <t>Updates are scheduled for every 6 weeks to get new feature requests out to customers.</t>
  </si>
  <si>
    <t>https://blog.cervey.com/</t>
  </si>
  <si>
    <t>Yes via inegrated Communications App</t>
  </si>
  <si>
    <t>No - can build the required integration</t>
  </si>
  <si>
    <t>Yes only to staffing via integrated partner</t>
  </si>
  <si>
    <t>Yes - infection control management platform</t>
  </si>
  <si>
    <t>Select clinical monitoring and staffing platforms.</t>
  </si>
  <si>
    <t>Yes https://chpl.healthit.gov/#/organizations/developers/222</t>
  </si>
  <si>
    <t xml:space="preserve">Yes, eMAR and referral module </t>
  </si>
  <si>
    <t>Rapid Recovery Units, Hospice IPU, Sub-Acute Units</t>
  </si>
  <si>
    <t>Yes, First Databank, Medispan, Interact Care Pathways, MDS compliance,  Care Pathways ONC Certified Solution</t>
  </si>
  <si>
    <t>https://klasresearch.com/report/ecp-first-look-2021/2009</t>
  </si>
  <si>
    <t xml:space="preserve">Yes - multiple short form assessment tools (i.e. Wound Assessment, Fall Risk, PHQ, SPMSQ, etc.) and configurable flowsheets by discipline.  </t>
  </si>
  <si>
    <t xml:space="preserve">Fuction based quick guides, webinar training, training videos and in person training options. Additionally, there is a integrated ticketing system for reporting and tracking questions securely within the application. </t>
  </si>
  <si>
    <t>837 / 835, 270 / 271</t>
  </si>
  <si>
    <t>HIPPS, X12, HL-7</t>
  </si>
  <si>
    <t>SBAR Communication Form</t>
  </si>
  <si>
    <t>Infection Control Technologies</t>
  </si>
  <si>
    <t>Yes - Leadership Forum Listserv, User Groups, Client Advisory Board</t>
  </si>
  <si>
    <t>Independent Living, Assisted Living, Memory Care / Dementia Services, Adult Day Programming, Home Care Services (not Medicare), Adult Foster Care, Group Homes</t>
  </si>
  <si>
    <t>HL7 FHIR</t>
  </si>
  <si>
    <t>Online training, knowledge base &amp; support webinars</t>
  </si>
  <si>
    <t>December 2022</t>
  </si>
  <si>
    <t>Yes https://chpl.healthit.gov/#/organizations/developers/165</t>
  </si>
  <si>
    <t>N/Ahttps://klasresearch.com/search/results?q=WellSky</t>
  </si>
  <si>
    <t>April 1, 2024</t>
  </si>
  <si>
    <t>April 2024</t>
  </si>
  <si>
    <t xml:space="preserve">• Continue to evolve the software to meet the growing and changing needs of our client users
</t>
  </si>
  <si>
    <t>350+</t>
  </si>
  <si>
    <t>7,500+</t>
  </si>
  <si>
    <t>https://www.ecp123.com/case-studies</t>
  </si>
  <si>
    <t>Beyond mere customization, MatrixCare boasts a diverse array of supplementary assessments, tailored to enhance your data insights and streamline your workflow. This includes a Library of numerous interdisiplinary assessments and a User Defined Assessment Tools. MatrixCare also offers assessments needed for state-level regulations. MatrixCare's Clinical Decision Support capabilities offers additional assessments with codified structured data for use in offering clinical practice guidelines. Also, tools for antibiotic stweardship.</t>
  </si>
  <si>
    <t>Yes; outcomes measures tracking, medication reconcilliation logs, risk assessment tools, clinical decision support alerts, care plan templates, interoperability with imaging and lab systems, telemedicine visit documentation, quality reporting metrics, risk management recommendations, custom reporting and analytics.</t>
  </si>
  <si>
    <t>Yes; currently includes First Data Bank interaction and safety alerts and MDS analytics, clinical guidelines and protocols, risk assessment tools, order sets, clinical documentation improvement suggestions.</t>
  </si>
  <si>
    <t>MatrixCare includes a Resident Documents, a document management system embedded in the product. Along with a third party option</t>
  </si>
  <si>
    <t>MatrixCare Analytics, which enables users to analyze and data mine EHR data; Quality Measures, Malnutrition Management, Managed Care, Infection Control, PDPM Billing, Falls Management, Rehospitlization, Wounds Mangement, Census and Finacnial related metrics. A machine learning component for acuity.</t>
  </si>
  <si>
    <t xml:space="preserve">Dedicated account managers and customer success program, customized implementation plan, regular software updates, quality assurance checks, feedback-driven improvements, user experience enhancements, performance optimizatoin services, proactive maintenence and monitoring, interactive webinars, online tutorials and eLearning, real time training, refresher/new staff training, customer community with ebooks, data sheets, podcasts, videos, blogs, quick guides. </t>
  </si>
  <si>
    <t>Medicare/Medicaid regulations, State Board of Pharmacy for Intergrations, 5010 Billing, ICD-10, Multiple state-level assessment and care planning requirements</t>
  </si>
  <si>
    <t>11,000+ facility based, 1400 home care and home health agencies. (3200 SNF; Senior Living 700; LPC 900) 15,000+</t>
  </si>
  <si>
    <t xml:space="preserve">
•	Comprehensive Solutions: MatrixCare offers a comprehensive suite of software solutions tailored to various healthcare settings, including skilled nursing facilities, senior living communities, life plan communities, and home health agencies. 
•	Customer Support and Collaboration: MatrixCare prioritizes customer success and satisfaction, offering robust customer support services, training programs, and user communities to help organizations maximize the value of their software investments.
•	Innovative Technologies: MatrixCare is committed to innovation and leveraging emerging technologies to drive advancements in healthcare delivery and outcomes. It invests in research and development to continuously enhance its solutions with cutting-edge features such as artificial intelligence (AI), predictive analytics, telehealth capabilities, and mobile applications, empowering providers with tools to deliver high-quality, person-centered care.
•	Scalability and Flexibility: MatrixCare solutions are scalable and adaptable to organizations of all sizes, from single-site facilities to large enterprise networks. Its flexible deployment options, including cloud-based and on-premises solutions, accommodate varying IT infrastructures and preferences, allowing organizations to scale their technology investments according to their needs and growth trajectories.
</t>
  </si>
  <si>
    <t>Inpatient, psychiatric hospitals, Care Coordination</t>
  </si>
  <si>
    <t>Yes-Interact v4.0</t>
  </si>
  <si>
    <t>Yes; Care Plan, Medications.</t>
  </si>
  <si>
    <t>Oracle Health                                
www.oracle.com/health</t>
  </si>
  <si>
    <t>Assessment/evaluation instruments desired for use can be recreated in the platform, including state-required forms. Several assessment template tools already exist for selected use by the customer including tools for cognition, mental/behavioral health, social determinants of health, risk identification, much more. Assessment outcomes are linked to service types that trigger required careplan services upon completion of the assessment tool - the plan of care is automatically created/updated/auto-populated as the assessment/evaluation tool is completed.</t>
  </si>
  <si>
    <t>System integrated with real-time analytics that support clinical decision support, including system AI analytics to predict resident falls with nearly 80% accuracy.</t>
  </si>
  <si>
    <t>Many Clinical and Operational Data Reports - templates and customized - real-time Dashboard alerts, robust Analytics As A Service platform (predictive and prescriptive, supporting clinical decision support, QAPI, financial performance monitoring and reporting, more)</t>
  </si>
  <si>
    <t>March 2025</t>
  </si>
  <si>
    <t>• Comprehensive end-to-end clinical and operational software platform designed exclusively for the senior living business line with over 30 years in the business
• The most robust analytics as a service platform, ElderSmarts, available to the senior living business line, now offering benchmarking data collected from across our customer base - data from thousands of communities - platform includes predictive and prescriptive analytics, including falls prediction analytics                                              • 24/7 customer support with a consistenly high customer satisfaction rating</t>
  </si>
  <si>
    <t>April 2025</t>
  </si>
  <si>
    <t>A library of assessment tools comes out-of-the-box, including building compliance reports and evidence-based tools like the Braden Scale for Predicting Pressure Sore Risk, Global Deterioration Scale (GDS), Short Portable Mental Status Questionnaire (SPMSQ), Cornell Scale for Depression in Dementia (CSDD), and more. While several reports and assessment tools already exist, assessment tools can be easily customized. State-required reports and assessments are also available to be pre-loadedthat that print to state department forms.</t>
  </si>
  <si>
    <t>https://www.ecp123.com/api-docs</t>
  </si>
  <si>
    <t>•Ongoing development of the software to continuously provide  our clients with expanded capabilities.</t>
  </si>
  <si>
    <t>•Fully integrated real-time healthcare solution.        
•Seamless solution for IL/AL/SNF/HH/HC                                                             •Financial and property management platform.Optimized for tablets and mobile devices.                                                                                                                      •Fully customizable reports, resident assessment/care plans; behavior management tracking; eMAR; wound tracking, incident analysis and tracking; 24/7/365 support
•Online training and eLearning capabilities
•Forbes Cloud 100 company with advanced security measures including single sign on</t>
  </si>
  <si>
    <t>Group Homes, 245d, Treatment Facility, Hospice House</t>
  </si>
  <si>
    <t xml:space="preserve">Assessments are customizable and can be customizable to each state. </t>
  </si>
  <si>
    <t>MAHC 10, SLUMS, GDS, MSQ, PHQ-9, AIMS, BIMS, GAD-7, Braden Scale</t>
  </si>
  <si>
    <t>Biometric telehealth and Wearables items.</t>
  </si>
  <si>
    <t>n/a</t>
  </si>
  <si>
    <t>150 +</t>
  </si>
  <si>
    <t>Knowledge base, training videos, integrated LMS, User group meetings.</t>
  </si>
  <si>
    <t>Codes</t>
  </si>
  <si>
    <t>ResiDex API</t>
  </si>
  <si>
    <t>Yes (through billing clearinghouse)</t>
  </si>
  <si>
    <t>X12, JSON</t>
  </si>
  <si>
    <t>Any wireless connection would work</t>
  </si>
  <si>
    <t>HIPAA</t>
  </si>
  <si>
    <t>2,400 +</t>
  </si>
  <si>
    <t>Assisted Living, Memory Care, Home Care, Independent living, Adult Day Services, Adult Foster Care, Memory Care</t>
  </si>
  <si>
    <t xml:space="preserve">N/A </t>
  </si>
  <si>
    <t xml:space="preserve">•	Web-based – Access anywhere!
•	Customizable Assessments &amp; Services
•	Easy to share and collaborate internally &amp; externally
•	Realtime data visibility
•	Compliance Focus
•	Clinical Focus
•	24/7 Support 
•	Learning Management Systems
•	Easily work with pharmacies </t>
  </si>
  <si>
    <t>•	Ongoing development in billing capabilities.
•	Ongoing availability in 3rd party integrations.</t>
  </si>
  <si>
    <t>Q1 2025</t>
  </si>
  <si>
    <t>ResiDex
https://residexsoftware.com/</t>
  </si>
  <si>
    <t xml:space="preserve">ResiDex
https://residexsoftware.com/ </t>
  </si>
  <si>
    <t>IL, Memory Care, Behavioral Health, Shelters, Children centers, etc.</t>
  </si>
  <si>
    <t xml:space="preserve">Import data shard via Direct Message or QHIN connection. </t>
  </si>
  <si>
    <t>Collabrios Health
www.collabrios.com</t>
  </si>
  <si>
    <t>PACEHero includes standard assessments for all IDT disciplines which can be customized for clients as well as multiple short form / scored assessments.</t>
  </si>
  <si>
    <t xml:space="preserve">Complete EHR specifically designed for PACE organizations.  Collabrios Health is:
• fully committed to the PACE market
• centered on developing and supporting software, not selling ancillary services
• focused on our customers
• PACE Specific Reporting (CMS 2025 Final Rule, CMS Universes, HPMS, DataPACE3) 
• One system, many helpful functions for managing PACE and Day Center operations with integrated financial management. </t>
  </si>
  <si>
    <t>Collabrios Health continuously updates PACEHero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</si>
</sst>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sz val="12"/>
      <color theme="1"/>
      <name val="Calibri"/>
      <family val="2"/>
      <scheme val="minor"/>
    </font>
    <font>
      <b/>
      <u/>
      <sz val="12"/>
      <color theme="1"/>
      <name val="Calibri"/>
      <family val="2"/>
      <scheme val="minor"/>
    </font>
    <font>
      <b/>
      <u/>
      <sz val="11"/>
      <color theme="1"/>
      <name val="Calibri"/>
      <family val="2"/>
      <scheme val="minor"/>
    </font>
    <font>
      <sz val="11"/>
      <name val="Calibri"/>
      <family val="2"/>
      <scheme val="minor"/>
    </font>
    <font>
      <u/>
      <sz val="11"/>
      <color theme="10"/>
      <name val="Calibri"/>
      <family val="2"/>
      <scheme val="minor"/>
    </font>
    <font>
      <sz val="11"/>
      <color rgb="FF000000"/>
      <name val="Calibri"/>
      <family val="2"/>
      <scheme val="minor"/>
    </font>
    <font>
      <sz val="11"/>
      <color rgb="FF000000"/>
      <name val="Calibri"/>
      <family val="2"/>
      <scheme val="minor"/>
    </font>
    <font>
      <sz val="11"/>
      <color theme="1"/>
      <name val="Calibri"/>
      <family val="2"/>
    </font>
    <font>
      <sz val="10"/>
      <color rgb="FF000000"/>
      <name val="Calibri"/>
      <family val="2"/>
      <scheme val="minor"/>
    </font>
    <font>
      <i/>
      <sz val="12"/>
      <color theme="1"/>
      <name val="Calibri"/>
      <family val="2"/>
      <scheme val="minor"/>
    </font>
    <font>
      <sz val="11"/>
      <color rgb="FF222222"/>
      <name val="Segoe UI"/>
      <family val="2"/>
    </font>
    <font>
      <b/>
      <i/>
      <u/>
      <sz val="11"/>
      <color theme="1"/>
      <name val="Calibri"/>
      <family val="2"/>
      <scheme val="minor"/>
    </font>
    <font>
      <b/>
      <i/>
      <sz val="11"/>
      <color theme="1"/>
      <name val="Calibri"/>
      <family val="2"/>
      <scheme val="minor"/>
    </font>
    <font>
      <u/>
      <sz val="11"/>
      <color theme="1"/>
      <name val="Calibri"/>
      <family val="2"/>
      <scheme val="minor"/>
    </font>
    <font>
      <sz val="14"/>
      <color theme="1"/>
      <name val="Calibri"/>
      <family val="2"/>
      <scheme val="minor"/>
    </font>
    <font>
      <sz val="11"/>
      <color rgb="FF000000"/>
      <name val="Calibri"/>
      <family val="2"/>
    </font>
    <font>
      <b/>
      <sz val="12"/>
      <color theme="1"/>
      <name val="Calibri"/>
      <family val="2"/>
      <scheme val="minor"/>
    </font>
    <font>
      <sz val="11"/>
      <color rgb="FF000000"/>
      <name val="Calibri"/>
      <family val="2"/>
    </font>
    <font>
      <sz val="11"/>
      <color rgb="FF000000"/>
      <name val="Calibri"/>
      <family val="2"/>
    </font>
    <font>
      <sz val="11"/>
      <color theme="1"/>
      <name val="Calibri"/>
      <family val="2"/>
      <scheme val="minor"/>
    </font>
    <font>
      <sz val="11"/>
      <color theme="1"/>
      <name val="Calibri"/>
      <family val="2"/>
    </font>
    <font>
      <b/>
      <sz val="11"/>
      <color theme="1"/>
      <name val="Calibri"/>
      <family val="2"/>
    </font>
    <font>
      <sz val="11"/>
      <color rgb="FF222222"/>
      <name val="Quattrocento Sans"/>
      <family val="2"/>
    </font>
    <font>
      <sz val="11"/>
      <color theme="1"/>
      <name val="Calibri"/>
      <scheme val="minor"/>
    </font>
    <font>
      <sz val="11"/>
      <color theme="1"/>
      <name val="Cambria"/>
      <family val="1"/>
    </font>
    <font>
      <b/>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2060"/>
        <bgColor indexed="64"/>
      </patternFill>
    </fill>
    <fill>
      <patternFill patternType="solid">
        <fgColor theme="0"/>
        <bgColor rgb="FFFFFF00"/>
      </patternFill>
    </fill>
    <fill>
      <patternFill patternType="solid">
        <fgColor theme="0"/>
        <bgColor theme="0"/>
      </patternFill>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theme="4" tint="0.39997558519241921"/>
      </top>
      <bottom style="medium">
        <color indexed="64"/>
      </bottom>
      <diagonal/>
    </border>
    <border>
      <left style="medium">
        <color indexed="64"/>
      </left>
      <right/>
      <top style="thin">
        <color theme="4" tint="0.39997558519241921"/>
      </top>
      <bottom style="medium">
        <color indexed="64"/>
      </bottom>
      <diagonal/>
    </border>
    <border>
      <left style="medium">
        <color indexed="64"/>
      </left>
      <right style="medium">
        <color indexed="64"/>
      </right>
      <top style="thin">
        <color theme="4" tint="0.39997558519241921"/>
      </top>
      <bottom style="medium">
        <color indexed="64"/>
      </bottom>
      <diagonal/>
    </border>
  </borders>
  <cellStyleXfs count="13">
    <xf numFmtId="0" fontId="0"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xf numFmtId="0" fontId="14" fillId="0" borderId="0" applyNumberFormat="0" applyFill="0" applyBorder="0" applyAlignment="0" applyProtection="0"/>
    <xf numFmtId="0" fontId="25" fillId="0" borderId="0"/>
    <xf numFmtId="0" fontId="27" fillId="0" borderId="0"/>
    <xf numFmtId="0" fontId="28" fillId="0" borderId="0"/>
    <xf numFmtId="0" fontId="25" fillId="0" borderId="0"/>
    <xf numFmtId="0" fontId="29" fillId="0" borderId="0"/>
    <xf numFmtId="0" fontId="33" fillId="0" borderId="0"/>
    <xf numFmtId="0" fontId="25" fillId="0" borderId="0"/>
    <xf numFmtId="0" fontId="29" fillId="0" borderId="0"/>
  </cellStyleXfs>
  <cellXfs count="161">
    <xf numFmtId="0" fontId="0" fillId="0" borderId="0" xfId="0"/>
    <xf numFmtId="0" fontId="0" fillId="0" borderId="0" xfId="0" applyAlignment="1">
      <alignment wrapText="1"/>
    </xf>
    <xf numFmtId="49" fontId="2" fillId="0" borderId="0" xfId="0" applyNumberFormat="1" applyFont="1" applyAlignment="1">
      <alignment horizontal="center" textRotation="60" wrapText="1"/>
    </xf>
    <xf numFmtId="49" fontId="0" fillId="2" borderId="1" xfId="0" applyNumberFormat="1" applyFill="1" applyBorder="1" applyAlignment="1">
      <alignment horizontal="center" vertical="center" textRotation="60" wrapText="1"/>
    </xf>
    <xf numFmtId="0" fontId="0" fillId="0" borderId="0" xfId="0" applyAlignment="1">
      <alignment horizontal="center" textRotation="60" wrapText="1"/>
    </xf>
    <xf numFmtId="0" fontId="9" fillId="0" borderId="0" xfId="0" applyFont="1" applyAlignment="1">
      <alignment horizontal="center" wrapText="1"/>
    </xf>
    <xf numFmtId="0" fontId="8" fillId="0" borderId="0" xfId="0" applyFont="1"/>
    <xf numFmtId="0" fontId="3" fillId="2" borderId="1" xfId="0" applyFont="1" applyFill="1" applyBorder="1" applyAlignment="1">
      <alignment horizontal="center" vertical="center"/>
    </xf>
    <xf numFmtId="0" fontId="7" fillId="0" borderId="3" xfId="0" applyFont="1" applyBorder="1" applyAlignment="1">
      <alignment wrapText="1"/>
    </xf>
    <xf numFmtId="0" fontId="7" fillId="0" borderId="0" xfId="0" applyFont="1" applyAlignment="1">
      <alignment wrapText="1"/>
    </xf>
    <xf numFmtId="0" fontId="7" fillId="0" borderId="3" xfId="0" applyFont="1" applyBorder="1" applyAlignment="1">
      <alignment horizontal="center" wrapText="1"/>
    </xf>
    <xf numFmtId="0" fontId="7" fillId="0" borderId="3" xfId="0" applyFont="1" applyBorder="1" applyAlignment="1">
      <alignment horizontal="center"/>
    </xf>
    <xf numFmtId="0" fontId="10" fillId="3" borderId="0" xfId="0" applyFont="1" applyFill="1" applyAlignment="1">
      <alignment horizontal="center" wrapText="1"/>
    </xf>
    <xf numFmtId="49" fontId="0" fillId="4" borderId="1" xfId="0" applyNumberFormat="1" applyFill="1" applyBorder="1" applyAlignment="1">
      <alignment horizontal="center" vertical="center" textRotation="60" wrapText="1"/>
    </xf>
    <xf numFmtId="0" fontId="7" fillId="5" borderId="3" xfId="0" applyFont="1" applyFill="1" applyBorder="1" applyAlignment="1">
      <alignment horizontal="center" wrapText="1"/>
    </xf>
    <xf numFmtId="49" fontId="0" fillId="0" borderId="0" xfId="0" applyNumberFormat="1" applyAlignment="1">
      <alignment horizontal="center" vertical="center" wrapText="1"/>
    </xf>
    <xf numFmtId="49" fontId="0" fillId="0" borderId="0" xfId="0" applyNumberFormat="1" applyAlignment="1">
      <alignment wrapText="1"/>
    </xf>
    <xf numFmtId="3" fontId="7" fillId="0" borderId="3" xfId="0" applyNumberFormat="1" applyFont="1" applyBorder="1" applyAlignment="1">
      <alignment horizontal="center" wrapText="1"/>
    </xf>
    <xf numFmtId="3" fontId="0" fillId="0" borderId="0" xfId="0" applyNumberFormat="1" applyAlignment="1">
      <alignment wrapText="1"/>
    </xf>
    <xf numFmtId="0" fontId="0" fillId="2" borderId="1" xfId="0" applyFill="1" applyBorder="1" applyAlignment="1">
      <alignment horizontal="center" textRotation="60" wrapText="1"/>
    </xf>
    <xf numFmtId="0" fontId="7" fillId="0" borderId="0" xfId="0" applyFont="1" applyAlignment="1">
      <alignment horizontal="center" wrapText="1"/>
    </xf>
    <xf numFmtId="49" fontId="13" fillId="2" borderId="1" xfId="0" applyNumberFormat="1" applyFont="1" applyFill="1" applyBorder="1" applyAlignment="1">
      <alignment horizontal="center" vertical="center" textRotation="60" wrapText="1"/>
    </xf>
    <xf numFmtId="0" fontId="14" fillId="2" borderId="1" xfId="4" applyFill="1" applyBorder="1" applyAlignment="1">
      <alignment horizontal="center" vertical="center" wrapText="1"/>
    </xf>
    <xf numFmtId="0" fontId="0" fillId="0" borderId="0" xfId="0" applyAlignment="1">
      <alignment horizontal="left" wrapText="1"/>
    </xf>
    <xf numFmtId="0" fontId="19" fillId="0" borderId="0" xfId="0" applyFont="1" applyAlignment="1">
      <alignment vertical="top" wrapText="1"/>
    </xf>
    <xf numFmtId="2" fontId="0" fillId="0" borderId="0" xfId="0" applyNumberFormat="1"/>
    <xf numFmtId="9" fontId="0" fillId="0" borderId="0" xfId="0" applyNumberFormat="1"/>
    <xf numFmtId="0" fontId="0" fillId="5" borderId="0" xfId="0" applyFill="1"/>
    <xf numFmtId="9" fontId="20" fillId="0" borderId="4" xfId="0" applyNumberFormat="1" applyFont="1" applyBorder="1"/>
    <xf numFmtId="9" fontId="0" fillId="4" borderId="0" xfId="0" applyNumberFormat="1" applyFill="1" applyAlignment="1">
      <alignment horizontal="center" vertical="center" wrapText="1"/>
    </xf>
    <xf numFmtId="0" fontId="0" fillId="4" borderId="1" xfId="0" applyFill="1" applyBorder="1" applyAlignment="1">
      <alignment horizontal="center" textRotation="60" wrapText="1"/>
    </xf>
    <xf numFmtId="0" fontId="0" fillId="4" borderId="0" xfId="0" applyFill="1"/>
    <xf numFmtId="0" fontId="0" fillId="5" borderId="1" xfId="0" applyFill="1" applyBorder="1" applyAlignment="1">
      <alignment horizontal="center" textRotation="60" wrapText="1"/>
    </xf>
    <xf numFmtId="0" fontId="1" fillId="2" borderId="1" xfId="0" applyFont="1" applyFill="1" applyBorder="1" applyAlignment="1">
      <alignment horizontal="center" textRotation="60" wrapText="1"/>
    </xf>
    <xf numFmtId="0" fontId="24" fillId="0" borderId="0" xfId="0" applyFont="1" applyAlignment="1">
      <alignment horizontal="center"/>
    </xf>
    <xf numFmtId="0" fontId="0" fillId="2" borderId="1" xfId="0" applyFill="1" applyBorder="1" applyAlignment="1">
      <alignment horizontal="center" textRotation="70" wrapText="1"/>
    </xf>
    <xf numFmtId="49" fontId="1" fillId="0" borderId="1" xfId="0" applyNumberFormat="1" applyFont="1" applyBorder="1" applyAlignment="1">
      <alignment wrapText="1"/>
    </xf>
    <xf numFmtId="0" fontId="14" fillId="2" borderId="1" xfId="4" applyFill="1" applyBorder="1" applyAlignment="1">
      <alignment horizontal="center" textRotation="60" wrapText="1"/>
    </xf>
    <xf numFmtId="10" fontId="0" fillId="0" borderId="0" xfId="0" applyNumberFormat="1" applyAlignment="1">
      <alignment horizontal="center" vertical="center"/>
    </xf>
    <xf numFmtId="49" fontId="0" fillId="9" borderId="1" xfId="0" applyNumberFormat="1" applyFill="1" applyBorder="1" applyAlignment="1">
      <alignment horizontal="center" vertical="center" textRotation="60" wrapText="1"/>
    </xf>
    <xf numFmtId="0" fontId="0" fillId="4" borderId="0" xfId="0" applyFill="1" applyAlignment="1">
      <alignment wrapText="1"/>
    </xf>
    <xf numFmtId="0" fontId="0" fillId="9" borderId="0" xfId="0" applyFill="1" applyAlignment="1">
      <alignment wrapText="1"/>
    </xf>
    <xf numFmtId="49" fontId="1" fillId="5" borderId="1" xfId="0" applyNumberFormat="1" applyFont="1" applyFill="1" applyBorder="1" applyAlignment="1">
      <alignment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9" fontId="0" fillId="5" borderId="1" xfId="0" applyNumberFormat="1" applyFill="1" applyBorder="1" applyAlignment="1">
      <alignment horizontal="center" vertical="center" wrapText="1"/>
    </xf>
    <xf numFmtId="0" fontId="0" fillId="5" borderId="5" xfId="0" applyFill="1" applyBorder="1" applyAlignment="1">
      <alignment vertical="center" wrapText="1"/>
    </xf>
    <xf numFmtId="0" fontId="17" fillId="5" borderId="1" xfId="0" applyFont="1" applyFill="1" applyBorder="1" applyAlignment="1">
      <alignment vertical="center" wrapText="1"/>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wrapText="1"/>
    </xf>
    <xf numFmtId="49" fontId="1" fillId="5" borderId="5" xfId="0" applyNumberFormat="1" applyFont="1" applyFill="1" applyBorder="1" applyAlignment="1">
      <alignment wrapText="1"/>
    </xf>
    <xf numFmtId="49" fontId="0" fillId="5" borderId="5" xfId="0" applyNumberFormat="1" applyFill="1" applyBorder="1" applyAlignment="1">
      <alignment horizontal="center" vertical="center" wrapText="1"/>
    </xf>
    <xf numFmtId="0" fontId="0" fillId="5" borderId="5" xfId="0" applyFill="1" applyBorder="1" applyAlignment="1">
      <alignment horizontal="center" vertical="center" wrapText="1"/>
    </xf>
    <xf numFmtId="49" fontId="14" fillId="5" borderId="1" xfId="4" applyNumberFormat="1" applyFill="1" applyBorder="1" applyAlignment="1">
      <alignment horizontal="center" vertical="center" wrapText="1"/>
    </xf>
    <xf numFmtId="49" fontId="1" fillId="5" borderId="7" xfId="0" applyNumberFormat="1" applyFont="1" applyFill="1" applyBorder="1" applyAlignment="1">
      <alignment wrapText="1"/>
    </xf>
    <xf numFmtId="9" fontId="0" fillId="5" borderId="5" xfId="0" applyNumberFormat="1" applyFill="1" applyBorder="1" applyAlignment="1">
      <alignment horizontal="center" vertical="center" wrapText="1"/>
    </xf>
    <xf numFmtId="164" fontId="13" fillId="5" borderId="1" xfId="0" applyNumberFormat="1" applyFont="1" applyFill="1" applyBorder="1" applyAlignment="1">
      <alignment horizontal="center" vertical="center"/>
    </xf>
    <xf numFmtId="0" fontId="30" fillId="5" borderId="0" xfId="9" applyFont="1" applyFill="1" applyAlignment="1">
      <alignment wrapText="1"/>
    </xf>
    <xf numFmtId="49" fontId="30" fillId="5" borderId="0" xfId="9" applyNumberFormat="1" applyFont="1" applyFill="1" applyAlignment="1">
      <alignment horizontal="center" vertical="center" wrapText="1"/>
    </xf>
    <xf numFmtId="0" fontId="29" fillId="5" borderId="0" xfId="9" applyFill="1"/>
    <xf numFmtId="49" fontId="30" fillId="5" borderId="0" xfId="9" applyNumberFormat="1" applyFont="1" applyFill="1" applyAlignment="1">
      <alignment wrapText="1"/>
    </xf>
    <xf numFmtId="0" fontId="30" fillId="11" borderId="0" xfId="9" applyFont="1" applyFill="1"/>
    <xf numFmtId="49" fontId="30" fillId="10" borderId="1" xfId="9" applyNumberFormat="1" applyFont="1" applyFill="1" applyBorder="1" applyAlignment="1">
      <alignment horizontal="center" vertical="center" wrapText="1"/>
    </xf>
    <xf numFmtId="0" fontId="30" fillId="10" borderId="1" xfId="9" applyFont="1" applyFill="1" applyBorder="1" applyAlignment="1">
      <alignment horizontal="center" vertical="center" wrapText="1"/>
    </xf>
    <xf numFmtId="9" fontId="30" fillId="10" borderId="1" xfId="9" applyNumberFormat="1" applyFont="1" applyFill="1" applyBorder="1" applyAlignment="1">
      <alignment horizontal="center" vertical="center" wrapText="1"/>
    </xf>
    <xf numFmtId="9" fontId="32" fillId="5" borderId="4" xfId="9" applyNumberFormat="1" applyFont="1" applyFill="1" applyBorder="1"/>
    <xf numFmtId="9" fontId="20" fillId="0" borderId="8" xfId="0" applyNumberFormat="1" applyFont="1" applyBorder="1"/>
    <xf numFmtId="9" fontId="13" fillId="5" borderId="5" xfId="0" applyNumberFormat="1" applyFont="1" applyFill="1" applyBorder="1" applyAlignment="1">
      <alignment horizontal="center" vertical="center" wrapText="1"/>
    </xf>
    <xf numFmtId="1" fontId="0" fillId="5" borderId="5" xfId="0" applyNumberFormat="1" applyFill="1" applyBorder="1" applyAlignment="1">
      <alignment horizontal="center" vertical="center" wrapText="1"/>
    </xf>
    <xf numFmtId="0" fontId="17" fillId="5" borderId="0" xfId="9" applyFont="1" applyFill="1" applyAlignment="1">
      <alignment wrapText="1"/>
    </xf>
    <xf numFmtId="49" fontId="30" fillId="5" borderId="1" xfId="9" applyNumberFormat="1" applyFont="1" applyFill="1" applyBorder="1" applyAlignment="1">
      <alignment horizontal="center" vertical="center" wrapText="1"/>
    </xf>
    <xf numFmtId="49" fontId="13" fillId="5" borderId="5" xfId="0" applyNumberFormat="1" applyFont="1" applyFill="1" applyBorder="1" applyAlignment="1">
      <alignment horizontal="center" vertical="center" wrapText="1"/>
    </xf>
    <xf numFmtId="0" fontId="1" fillId="0" borderId="0" xfId="0" applyFont="1" applyAlignment="1">
      <alignment wrapText="1"/>
    </xf>
    <xf numFmtId="0" fontId="1" fillId="5" borderId="1" xfId="0" applyFont="1" applyFill="1" applyBorder="1" applyAlignment="1">
      <alignment wrapText="1"/>
    </xf>
    <xf numFmtId="49" fontId="1" fillId="5" borderId="1" xfId="0" applyNumberFormat="1" applyFont="1" applyFill="1" applyBorder="1" applyAlignment="1">
      <alignment horizontal="center" vertical="center" wrapText="1"/>
    </xf>
    <xf numFmtId="49" fontId="17" fillId="5" borderId="1" xfId="9" applyNumberFormat="1" applyFont="1" applyFill="1" applyBorder="1" applyAlignment="1">
      <alignment horizontal="center" vertical="center" wrapText="1"/>
    </xf>
    <xf numFmtId="0" fontId="30" fillId="5" borderId="1" xfId="9" applyFont="1" applyFill="1" applyBorder="1" applyAlignment="1">
      <alignment horizontal="center" vertical="center" wrapText="1"/>
    </xf>
    <xf numFmtId="0" fontId="0" fillId="5" borderId="1" xfId="0" applyFill="1" applyBorder="1" applyAlignment="1">
      <alignment horizontal="left" vertical="top" wrapText="1"/>
    </xf>
    <xf numFmtId="49" fontId="13" fillId="5"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wrapText="1"/>
    </xf>
    <xf numFmtId="1" fontId="0" fillId="5" borderId="1" xfId="0" applyNumberFormat="1" applyFill="1" applyBorder="1" applyAlignment="1">
      <alignment horizontal="center" vertical="center" wrapText="1"/>
    </xf>
    <xf numFmtId="0" fontId="0" fillId="5" borderId="1" xfId="0" applyFill="1" applyBorder="1" applyAlignment="1">
      <alignment horizontal="center" wrapText="1"/>
    </xf>
    <xf numFmtId="49" fontId="0" fillId="5" borderId="0" xfId="0" applyNumberFormat="1" applyFill="1" applyAlignment="1">
      <alignment horizontal="center" vertical="center" wrapText="1"/>
    </xf>
    <xf numFmtId="0" fontId="0" fillId="5" borderId="5" xfId="0" applyFill="1" applyBorder="1" applyAlignment="1">
      <alignment wrapText="1"/>
    </xf>
    <xf numFmtId="0" fontId="18" fillId="5" borderId="1" xfId="0" applyFont="1" applyFill="1" applyBorder="1" applyAlignment="1">
      <alignment horizontal="center" vertical="center" wrapText="1"/>
    </xf>
    <xf numFmtId="49" fontId="14" fillId="5" borderId="5" xfId="4" applyNumberFormat="1" applyFill="1" applyBorder="1" applyAlignment="1">
      <alignment horizontal="center" vertical="center" wrapText="1"/>
    </xf>
    <xf numFmtId="3" fontId="0" fillId="5" borderId="1" xfId="0" applyNumberFormat="1" applyFill="1" applyBorder="1" applyAlignment="1">
      <alignment horizontal="center" vertical="center" wrapText="1"/>
    </xf>
    <xf numFmtId="3" fontId="0" fillId="5" borderId="5" xfId="0" applyNumberFormat="1" applyFill="1" applyBorder="1" applyAlignment="1">
      <alignment horizontal="center" vertical="center" wrapText="1"/>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14" fillId="5" borderId="1" xfId="4" applyFill="1" applyBorder="1" applyAlignment="1">
      <alignment horizontal="center" vertical="center" wrapText="1"/>
    </xf>
    <xf numFmtId="0" fontId="13" fillId="5" borderId="1" xfId="0" applyFont="1" applyFill="1" applyBorder="1" applyAlignment="1">
      <alignment horizontal="center" vertical="center"/>
    </xf>
    <xf numFmtId="3" fontId="1" fillId="5" borderId="1" xfId="0" applyNumberFormat="1" applyFont="1" applyFill="1" applyBorder="1" applyAlignment="1">
      <alignment horizontal="center" vertical="center" wrapText="1"/>
    </xf>
    <xf numFmtId="0" fontId="0" fillId="5" borderId="1" xfId="0" applyFill="1" applyBorder="1" applyAlignment="1">
      <alignment horizontal="center"/>
    </xf>
    <xf numFmtId="0" fontId="17" fillId="5" borderId="1" xfId="9" applyFont="1" applyFill="1" applyBorder="1" applyAlignment="1">
      <alignment horizontal="center"/>
    </xf>
    <xf numFmtId="49" fontId="2" fillId="0" borderId="0" xfId="0" applyNumberFormat="1" applyFont="1" applyAlignment="1">
      <alignment horizontal="left" textRotation="60" wrapText="1"/>
    </xf>
    <xf numFmtId="49" fontId="1" fillId="5" borderId="1" xfId="0" applyNumberFormat="1" applyFont="1" applyFill="1" applyBorder="1" applyAlignment="1">
      <alignment horizontal="left" wrapText="1"/>
    </xf>
    <xf numFmtId="49" fontId="1" fillId="5" borderId="7" xfId="0" applyNumberFormat="1" applyFont="1" applyFill="1" applyBorder="1" applyAlignment="1">
      <alignment horizontal="left" wrapText="1"/>
    </xf>
    <xf numFmtId="49" fontId="1" fillId="5" borderId="5" xfId="0" applyNumberFormat="1" applyFont="1" applyFill="1" applyBorder="1" applyAlignment="1">
      <alignment horizontal="left" wrapText="1"/>
    </xf>
    <xf numFmtId="17" fontId="0" fillId="5" borderId="1" xfId="0" applyNumberFormat="1" applyFill="1" applyBorder="1" applyAlignment="1">
      <alignment horizontal="center" vertical="center" wrapText="1"/>
    </xf>
    <xf numFmtId="3" fontId="13" fillId="5" borderId="5" xfId="0" applyNumberFormat="1" applyFont="1" applyFill="1" applyBorder="1" applyAlignment="1">
      <alignment horizontal="center" vertical="center" wrapText="1"/>
    </xf>
    <xf numFmtId="0" fontId="0" fillId="5" borderId="6" xfId="0" applyFill="1" applyBorder="1" applyAlignment="1">
      <alignment vertical="center" wrapText="1"/>
    </xf>
    <xf numFmtId="49" fontId="0" fillId="5" borderId="1" xfId="0" applyNumberFormat="1" applyFill="1" applyBorder="1" applyAlignment="1">
      <alignment horizontal="left" vertical="center" wrapText="1"/>
    </xf>
    <xf numFmtId="10" fontId="34" fillId="12" borderId="9" xfId="0" applyNumberFormat="1" applyFont="1" applyFill="1" applyBorder="1" applyAlignment="1">
      <alignment horizontal="center" vertical="center" wrapText="1"/>
    </xf>
    <xf numFmtId="10" fontId="34" fillId="12" borderId="10" xfId="0" applyNumberFormat="1" applyFont="1" applyFill="1" applyBorder="1" applyAlignment="1">
      <alignment horizontal="center" vertical="center" wrapText="1"/>
    </xf>
    <xf numFmtId="10" fontId="34" fillId="12" borderId="11" xfId="0" applyNumberFormat="1" applyFont="1" applyFill="1" applyBorder="1" applyAlignment="1">
      <alignment horizontal="center" vertical="center" wrapText="1"/>
    </xf>
    <xf numFmtId="49" fontId="0" fillId="5" borderId="0" xfId="0" applyNumberFormat="1" applyFill="1" applyAlignment="1">
      <alignment wrapText="1"/>
    </xf>
    <xf numFmtId="0" fontId="7" fillId="0" borderId="0" xfId="0" applyFont="1" applyAlignment="1">
      <alignment horizontal="center" wrapText="1"/>
    </xf>
    <xf numFmtId="0" fontId="7" fillId="0" borderId="3" xfId="0" applyFont="1" applyBorder="1" applyAlignment="1">
      <alignment horizontal="center" wrapText="1"/>
    </xf>
    <xf numFmtId="0" fontId="7" fillId="5" borderId="3" xfId="0" applyFont="1" applyFill="1" applyBorder="1" applyAlignment="1">
      <alignment horizontal="center" wrapText="1"/>
    </xf>
    <xf numFmtId="0" fontId="7" fillId="7" borderId="3" xfId="0" applyFont="1" applyFill="1" applyBorder="1" applyAlignment="1">
      <alignment horizontal="center" wrapText="1"/>
    </xf>
    <xf numFmtId="0" fontId="0" fillId="7" borderId="3" xfId="0" applyFill="1" applyBorder="1" applyAlignment="1">
      <alignment horizontal="center" wrapText="1"/>
    </xf>
    <xf numFmtId="0" fontId="0" fillId="0" borderId="0" xfId="0" applyAlignment="1">
      <alignment wrapText="1"/>
    </xf>
    <xf numFmtId="0" fontId="26" fillId="8" borderId="3" xfId="0" applyFont="1" applyFill="1" applyBorder="1" applyAlignment="1">
      <alignment horizontal="center" wrapText="1"/>
    </xf>
    <xf numFmtId="0" fontId="0" fillId="0" borderId="3" xfId="0" applyBorder="1" applyAlignment="1">
      <alignment wrapText="1"/>
    </xf>
    <xf numFmtId="0" fontId="26" fillId="3" borderId="3" xfId="0" applyFont="1" applyFill="1" applyBorder="1" applyAlignment="1">
      <alignment horizontal="center" wrapText="1"/>
    </xf>
    <xf numFmtId="0" fontId="0" fillId="0" borderId="3" xfId="0" applyBorder="1" applyAlignment="1">
      <alignment horizontal="center" wrapText="1"/>
    </xf>
    <xf numFmtId="0" fontId="7" fillId="6" borderId="3" xfId="0" applyFont="1" applyFill="1" applyBorder="1" applyAlignment="1">
      <alignment horizontal="center" wrapText="1"/>
    </xf>
    <xf numFmtId="0" fontId="7" fillId="0" borderId="0" xfId="0" applyFont="1" applyAlignment="1">
      <alignment horizontal="center"/>
    </xf>
    <xf numFmtId="0" fontId="0" fillId="0" borderId="0" xfId="0"/>
    <xf numFmtId="0" fontId="24" fillId="0" borderId="0" xfId="0" applyFont="1" applyAlignment="1">
      <alignment horizontal="center"/>
    </xf>
    <xf numFmtId="0" fontId="17" fillId="10" borderId="5" xfId="9" applyFont="1" applyFill="1" applyBorder="1" applyAlignment="1">
      <alignment vertical="center" wrapText="1"/>
    </xf>
    <xf numFmtId="49" fontId="30" fillId="5" borderId="1" xfId="0" applyNumberFormat="1" applyFont="1" applyFill="1" applyBorder="1" applyAlignment="1">
      <alignment horizontal="center" vertical="center" wrapText="1"/>
    </xf>
    <xf numFmtId="9" fontId="0" fillId="0" borderId="5" xfId="0" applyNumberFormat="1" applyBorder="1" applyAlignment="1">
      <alignment horizontal="center" vertical="center" wrapText="1"/>
    </xf>
    <xf numFmtId="1" fontId="17" fillId="5" borderId="1" xfId="12" applyNumberFormat="1" applyFont="1" applyFill="1" applyBorder="1" applyAlignment="1">
      <alignment horizontal="center" vertical="center" wrapText="1"/>
    </xf>
    <xf numFmtId="49" fontId="1" fillId="5" borderId="5" xfId="0" applyNumberFormat="1" applyFont="1" applyFill="1" applyBorder="1" applyAlignment="1">
      <alignment horizontal="left" vertical="center" wrapText="1"/>
    </xf>
    <xf numFmtId="1" fontId="13" fillId="5" borderId="5" xfId="0" applyNumberFormat="1" applyFont="1" applyFill="1" applyBorder="1" applyAlignment="1">
      <alignment horizontal="center" vertical="center" wrapText="1"/>
    </xf>
    <xf numFmtId="49" fontId="0" fillId="5" borderId="0" xfId="0" applyNumberFormat="1" applyFill="1" applyBorder="1" applyAlignment="1">
      <alignment horizontal="center" vertical="center" wrapText="1"/>
    </xf>
    <xf numFmtId="0" fontId="17" fillId="5" borderId="1" xfId="9" applyFont="1" applyFill="1" applyBorder="1" applyAlignment="1">
      <alignment horizontal="center" vertical="center" wrapText="1"/>
    </xf>
    <xf numFmtId="0" fontId="14" fillId="5" borderId="5" xfId="4" applyFill="1" applyBorder="1" applyAlignment="1">
      <alignment horizontal="center" vertical="center"/>
    </xf>
    <xf numFmtId="0" fontId="17" fillId="5" borderId="5" xfId="0" applyFont="1" applyFill="1" applyBorder="1" applyAlignment="1">
      <alignment vertical="center" wrapText="1"/>
    </xf>
    <xf numFmtId="49" fontId="30" fillId="5" borderId="0" xfId="9" applyNumberFormat="1" applyFont="1" applyFill="1" applyBorder="1" applyAlignment="1">
      <alignment horizontal="center" vertical="center" wrapText="1"/>
    </xf>
    <xf numFmtId="49" fontId="35" fillId="10" borderId="1" xfId="0" applyNumberFormat="1" applyFont="1" applyFill="1" applyBorder="1" applyAlignment="1">
      <alignment wrapText="1"/>
    </xf>
    <xf numFmtId="0" fontId="17" fillId="5" borderId="1" xfId="9" applyFont="1" applyFill="1" applyBorder="1" applyAlignment="1">
      <alignment vertical="center" wrapText="1"/>
    </xf>
    <xf numFmtId="0" fontId="0" fillId="5" borderId="5" xfId="0" applyFill="1" applyBorder="1" applyAlignment="1">
      <alignment horizontal="left" vertical="center" wrapText="1"/>
    </xf>
    <xf numFmtId="0" fontId="17" fillId="5" borderId="5" xfId="9" applyFont="1" applyFill="1" applyBorder="1" applyAlignment="1">
      <alignment vertical="center" wrapText="1"/>
    </xf>
    <xf numFmtId="49" fontId="1" fillId="5" borderId="5" xfId="0" applyNumberFormat="1" applyFont="1" applyFill="1" applyBorder="1" applyAlignment="1">
      <alignment vertical="center" wrapText="1"/>
    </xf>
    <xf numFmtId="49" fontId="1" fillId="0" borderId="1" xfId="0" applyNumberFormat="1" applyFont="1" applyBorder="1" applyAlignment="1">
      <alignment wrapText="1"/>
    </xf>
    <xf numFmtId="49" fontId="1" fillId="5" borderId="1" xfId="0" applyNumberFormat="1" applyFont="1" applyFill="1" applyBorder="1" applyAlignment="1">
      <alignment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9" fontId="0" fillId="5" borderId="1" xfId="0" applyNumberFormat="1" applyFill="1" applyBorder="1" applyAlignment="1">
      <alignment horizontal="center" vertical="center" wrapText="1"/>
    </xf>
    <xf numFmtId="0" fontId="0" fillId="5" borderId="5" xfId="0" applyFill="1" applyBorder="1" applyAlignment="1">
      <alignment vertical="center" wrapText="1"/>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wrapText="1"/>
    </xf>
    <xf numFmtId="49" fontId="1" fillId="5" borderId="5" xfId="0" applyNumberFormat="1" applyFont="1" applyFill="1" applyBorder="1" applyAlignment="1">
      <alignment wrapText="1"/>
    </xf>
    <xf numFmtId="49" fontId="0" fillId="5" borderId="5" xfId="0" applyNumberFormat="1" applyFill="1" applyBorder="1" applyAlignment="1">
      <alignment horizontal="center" vertical="center" wrapText="1"/>
    </xf>
    <xf numFmtId="0" fontId="1" fillId="5" borderId="1" xfId="0" applyFont="1" applyFill="1" applyBorder="1" applyAlignment="1">
      <alignment horizontal="left" wrapText="1"/>
    </xf>
    <xf numFmtId="49" fontId="15" fillId="5" borderId="1" xfId="0" applyNumberFormat="1"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1" xfId="0" applyFill="1" applyBorder="1" applyAlignment="1">
      <alignment wrapText="1"/>
    </xf>
    <xf numFmtId="49" fontId="14" fillId="5" borderId="1" xfId="4" applyNumberFormat="1" applyFill="1" applyBorder="1" applyAlignment="1">
      <alignment horizontal="center" vertical="center" wrapText="1"/>
    </xf>
    <xf numFmtId="9" fontId="13" fillId="5" borderId="1" xfId="0" applyNumberFormat="1" applyFont="1" applyFill="1" applyBorder="1" applyAlignment="1">
      <alignment horizontal="center" vertical="center" wrapText="1"/>
    </xf>
    <xf numFmtId="49" fontId="31" fillId="10" borderId="1" xfId="9" applyNumberFormat="1" applyFont="1" applyFill="1" applyBorder="1" applyAlignment="1">
      <alignment wrapText="1"/>
    </xf>
    <xf numFmtId="0" fontId="0" fillId="5" borderId="5" xfId="0" quotePrefix="1" applyFill="1" applyBorder="1" applyAlignment="1">
      <alignment vertical="center" wrapText="1"/>
    </xf>
    <xf numFmtId="9" fontId="0" fillId="0" borderId="1" xfId="0" applyNumberFormat="1" applyBorder="1" applyAlignment="1">
      <alignment horizontal="center" vertical="center" wrapText="1"/>
    </xf>
    <xf numFmtId="0" fontId="13" fillId="5" borderId="1" xfId="0" applyFont="1" applyFill="1" applyBorder="1" applyAlignment="1">
      <alignment horizontal="center" vertical="center" wrapText="1"/>
    </xf>
    <xf numFmtId="49" fontId="0" fillId="5" borderId="6" xfId="0" applyNumberFormat="1" applyFill="1" applyBorder="1" applyAlignment="1">
      <alignment horizontal="center" vertical="center" wrapText="1"/>
    </xf>
    <xf numFmtId="0" fontId="30" fillId="5" borderId="1" xfId="0" applyFont="1" applyFill="1" applyBorder="1" applyAlignment="1">
      <alignment horizontal="center" vertical="center" wrapText="1"/>
    </xf>
    <xf numFmtId="49" fontId="0" fillId="5" borderId="2" xfId="0" applyNumberFormat="1" applyFill="1" applyBorder="1" applyAlignment="1">
      <alignment horizontal="center" vertical="center" wrapText="1"/>
    </xf>
    <xf numFmtId="0" fontId="1" fillId="5" borderId="5" xfId="0" applyFont="1" applyFill="1" applyBorder="1" applyAlignment="1">
      <alignment vertical="center" wrapText="1"/>
    </xf>
  </cellXfs>
  <cellStyles count="13">
    <cellStyle name="Hyperlink" xfId="4" builtinId="8"/>
    <cellStyle name="Hyperlink 2" xfId="1" xr:uid="{00000000-0005-0000-0000-000002000000}"/>
    <cellStyle name="Hyperlink 3" xfId="2" xr:uid="{00000000-0005-0000-0000-000003000000}"/>
    <cellStyle name="Normal" xfId="0" builtinId="0"/>
    <cellStyle name="Normal 2" xfId="3" xr:uid="{00000000-0005-0000-0000-000005000000}"/>
    <cellStyle name="Normal 3" xfId="5" xr:uid="{00000000-0005-0000-0000-000034000000}"/>
    <cellStyle name="Normal 3 2" xfId="6" xr:uid="{82618C9D-4D98-4A0F-8E9C-EC82A993B092}"/>
    <cellStyle name="Normal 3 2 2" xfId="8" xr:uid="{827927D1-FDCE-464D-9CA9-A9C4796485ED}"/>
    <cellStyle name="Normal 3 3" xfId="7" xr:uid="{1FF095AA-E3CA-42EB-A1E1-67FD0CAB4524}"/>
    <cellStyle name="Normal 3 3 2" xfId="11" xr:uid="{662C26CE-CFB2-45F0-BE63-45F237D9F878}"/>
    <cellStyle name="Normal 4" xfId="9" xr:uid="{37844C94-53C6-4923-A53C-A775C2B02EDE}"/>
    <cellStyle name="Normal 5" xfId="10" xr:uid="{219E3F6E-C9B7-482D-884B-F8EE1A24B042}"/>
    <cellStyle name="Normal 5 2" xfId="12" xr:uid="{0808C3E9-EB5B-4219-8EF0-D92B59C293BB}"/>
  </cellStyles>
  <dxfs count="2">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'7-Stage Weighted Averages'!$B$3:$H$3</c:f>
              <c:strCache>
                <c:ptCount val="7"/>
                <c:pt idx="0">
                  <c:v>Stage 1</c:v>
                </c:pt>
                <c:pt idx="1">
                  <c:v>Stage 2</c:v>
                </c:pt>
                <c:pt idx="2">
                  <c:v>Stage 3</c:v>
                </c:pt>
                <c:pt idx="3">
                  <c:v>Stage 4</c:v>
                </c:pt>
                <c:pt idx="4">
                  <c:v>Stage 5</c:v>
                </c:pt>
                <c:pt idx="5">
                  <c:v>Stage 6</c:v>
                </c:pt>
                <c:pt idx="6">
                  <c:v>Stage 7</c:v>
                </c:pt>
              </c:strCache>
            </c:strRef>
          </c:cat>
          <c:val>
            <c:numRef>
              <c:f>'7-Stage Weighted Averages'!$B$4:$H$4</c:f>
              <c:numCache>
                <c:formatCode>0.00%</c:formatCode>
                <c:ptCount val="7"/>
                <c:pt idx="0">
                  <c:v>5.6727430555555555E-2</c:v>
                </c:pt>
                <c:pt idx="1">
                  <c:v>0.11475074404761906</c:v>
                </c:pt>
                <c:pt idx="2">
                  <c:v>0.11436011904761904</c:v>
                </c:pt>
                <c:pt idx="3">
                  <c:v>0.17266865079365082</c:v>
                </c:pt>
                <c:pt idx="4">
                  <c:v>0.26341145833333335</c:v>
                </c:pt>
                <c:pt idx="5">
                  <c:v>0.19118303571428574</c:v>
                </c:pt>
                <c:pt idx="6">
                  <c:v>8.6898561507936511E-2</c:v>
                </c:pt>
              </c:numCache>
            </c:numRef>
          </c:val>
          <c:extLst>
            <c:ext xmlns:c16="http://schemas.microsoft.com/office/drawing/2014/chart" uri="{C3380CC4-5D6E-409C-BE32-E72D297353CC}">
              <c16:uniqueId val="{00000000-DFBA-49BA-A08C-EC5BFD413055}"/>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390650" y="238125"/>
          <a:ext cx="3673293"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xdr:colOff>
      <xdr:row>5</xdr:row>
      <xdr:rowOff>47624</xdr:rowOff>
    </xdr:from>
    <xdr:to>
      <xdr:col>6</xdr:col>
      <xdr:colOff>114300</xdr:colOff>
      <xdr:row>26</xdr:row>
      <xdr:rowOff>95249</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ellsky.com/privacy-polic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www.klasresearch.com/vendor/179" TargetMode="External"/><Relationship Id="rId3" Type="http://schemas.openxmlformats.org/officeDocument/2006/relationships/hyperlink" Target="https://klasresearch.com/best-in-klas/long-term-care/2018/21" TargetMode="External"/><Relationship Id="rId7" Type="http://schemas.openxmlformats.org/officeDocument/2006/relationships/hyperlink" Target="https://klasresearch.com/review/pointclickcare-pointclickcare/2845" TargetMode="External"/><Relationship Id="rId2" Type="http://schemas.openxmlformats.org/officeDocument/2006/relationships/hyperlink" Target="http://www.klasresearch.com/Vendor/24" TargetMode="External"/><Relationship Id="rId1" Type="http://schemas.openxmlformats.org/officeDocument/2006/relationships/hyperlink" Target="http://www.klasresearch.com/products/overview/143" TargetMode="External"/><Relationship Id="rId6" Type="http://schemas.openxmlformats.org/officeDocument/2006/relationships/hyperlink" Target="http://www.klasresearch.com/products/overview/2845" TargetMode="External"/><Relationship Id="rId11" Type="http://schemas.openxmlformats.org/officeDocument/2006/relationships/printerSettings" Target="../printerSettings/printerSettings20.bin"/><Relationship Id="rId5" Type="http://schemas.openxmlformats.org/officeDocument/2006/relationships/hyperlink" Target="http://www.klasresearch.com/products/overview/74" TargetMode="External"/><Relationship Id="rId10" Type="http://schemas.openxmlformats.org/officeDocument/2006/relationships/hyperlink" Target="https://klasresearch.com/report/ecp-first-look-2021/2009" TargetMode="External"/><Relationship Id="rId4" Type="http://schemas.openxmlformats.org/officeDocument/2006/relationships/hyperlink" Target="https://klasresearch.com/vendor/matrixcare/61102" TargetMode="External"/><Relationship Id="rId9" Type="http://schemas.openxmlformats.org/officeDocument/2006/relationships/hyperlink" Target="https://klasresearch.com/report/ecp-first-look-2021/2009"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leadingage.org/sites/default/files/Landis%20Homes.pdf" TargetMode="External"/><Relationship Id="rId7" Type="http://schemas.openxmlformats.org/officeDocument/2006/relationships/printerSettings" Target="../printerSettings/printerSettings21.bin"/><Relationship Id="rId2" Type="http://schemas.openxmlformats.org/officeDocument/2006/relationships/hyperlink" Target="http://bit.ly/1nWIZRV" TargetMode="External"/><Relationship Id="rId1" Type="http://schemas.openxmlformats.org/officeDocument/2006/relationships/hyperlink" Target="http://www.allscripts.com/content/dam/allscripts/documents/hrs-homecare.pdf" TargetMode="External"/><Relationship Id="rId6" Type="http://schemas.openxmlformats.org/officeDocument/2006/relationships/hyperlink" Target="https://www.yardi.com/resources/?market=senior-living" TargetMode="External"/><Relationship Id="rId5" Type="http://schemas.openxmlformats.org/officeDocument/2006/relationships/hyperlink" Target="http://www.matrixcare.com/" TargetMode="External"/><Relationship Id="rId4" Type="http://schemas.openxmlformats.org/officeDocument/2006/relationships/hyperlink" Target="https://www.ecp123.com/case-studies"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7"/>
  <sheetViews>
    <sheetView zoomScaleNormal="100" workbookViewId="0">
      <selection activeCell="A8" sqref="A8"/>
    </sheetView>
  </sheetViews>
  <sheetFormatPr defaultColWidth="9.08984375" defaultRowHeight="50.15" customHeight="1" x14ac:dyDescent="0.35"/>
  <cols>
    <col min="1" max="1" width="118.26953125" style="1" customWidth="1"/>
    <col min="2" max="16384" width="9.08984375" style="1"/>
  </cols>
  <sheetData>
    <row r="3" spans="1:1" ht="50.15" customHeight="1" x14ac:dyDescent="0.65">
      <c r="A3" s="5" t="s">
        <v>111</v>
      </c>
    </row>
    <row r="5" spans="1:1" ht="50.15" customHeight="1" x14ac:dyDescent="0.55000000000000004">
      <c r="A5" s="6" t="s">
        <v>110</v>
      </c>
    </row>
    <row r="6" spans="1:1" ht="173.25" customHeight="1" x14ac:dyDescent="0.35">
      <c r="A6" s="24" t="s">
        <v>340</v>
      </c>
    </row>
    <row r="7" spans="1:1" ht="14.5" x14ac:dyDescent="0.35">
      <c r="A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10.81640625" style="1" bestFit="1" customWidth="1"/>
    <col min="3" max="6" width="7.54296875" style="1" bestFit="1" customWidth="1"/>
    <col min="7" max="9" width="4.26953125" style="1" bestFit="1" customWidth="1"/>
    <col min="10" max="11" width="7.54296875" style="1" bestFit="1" customWidth="1"/>
    <col min="12" max="12" width="7.08984375" style="1" customWidth="1"/>
    <col min="13" max="14" width="4.26953125" style="1" bestFit="1" customWidth="1"/>
    <col min="15" max="16" width="10.81640625" style="1" bestFit="1" customWidth="1"/>
    <col min="17" max="17" width="16.453125" style="1" customWidth="1"/>
    <col min="18" max="19" width="13.81640625" style="1" customWidth="1"/>
    <col min="20" max="20" width="29.26953125" style="1" customWidth="1"/>
    <col min="21" max="16384" width="20.81640625" style="1"/>
  </cols>
  <sheetData>
    <row r="1" spans="1:54" ht="39.9" customHeight="1" x14ac:dyDescent="0.45">
      <c r="B1" s="108" t="s">
        <v>205</v>
      </c>
      <c r="C1" s="108"/>
      <c r="D1" s="108"/>
      <c r="E1" s="108"/>
      <c r="F1" s="108"/>
      <c r="G1" s="108"/>
      <c r="H1" s="108"/>
      <c r="I1" s="108"/>
      <c r="J1" s="108"/>
      <c r="K1" s="108"/>
      <c r="L1" s="108"/>
      <c r="M1" s="108"/>
      <c r="N1" s="108"/>
      <c r="O1" s="108"/>
    </row>
    <row r="2" spans="1:54" ht="3.75" customHeight="1" x14ac:dyDescent="0.45">
      <c r="B2" s="14"/>
      <c r="C2" s="14"/>
      <c r="D2" s="14"/>
      <c r="E2" s="14"/>
      <c r="F2" s="14"/>
      <c r="G2" s="14"/>
      <c r="H2" s="14"/>
      <c r="I2" s="14"/>
      <c r="J2" s="14"/>
      <c r="K2" s="14"/>
      <c r="L2" s="10"/>
      <c r="M2" s="10"/>
      <c r="N2" s="10"/>
      <c r="O2" s="10"/>
      <c r="P2" s="10"/>
      <c r="Q2" s="10"/>
      <c r="R2" s="10"/>
      <c r="S2" s="20"/>
    </row>
    <row r="3" spans="1:54" s="4" customFormat="1" ht="98.25" customHeight="1" x14ac:dyDescent="0.35">
      <c r="A3" s="2"/>
      <c r="B3" s="3" t="s">
        <v>189</v>
      </c>
      <c r="C3" s="3" t="s">
        <v>22</v>
      </c>
      <c r="D3" s="3" t="s">
        <v>23</v>
      </c>
      <c r="E3" s="3" t="s">
        <v>24</v>
      </c>
      <c r="F3" s="3" t="s">
        <v>158</v>
      </c>
      <c r="G3" s="3" t="s">
        <v>155</v>
      </c>
      <c r="H3" s="3" t="s">
        <v>156</v>
      </c>
      <c r="I3" s="3" t="s">
        <v>157</v>
      </c>
      <c r="J3" s="3" t="s">
        <v>159</v>
      </c>
      <c r="K3" s="3" t="s">
        <v>154</v>
      </c>
      <c r="L3" s="3" t="s">
        <v>423</v>
      </c>
      <c r="M3" s="3" t="s">
        <v>53</v>
      </c>
      <c r="N3" s="3" t="s">
        <v>54</v>
      </c>
      <c r="O3" s="3" t="s">
        <v>55</v>
      </c>
      <c r="P3" s="3" t="s">
        <v>238</v>
      </c>
      <c r="Q3" s="3" t="s">
        <v>239</v>
      </c>
      <c r="R3" s="19" t="s">
        <v>419</v>
      </c>
      <c r="T3" s="12" t="s">
        <v>209</v>
      </c>
    </row>
    <row r="4" spans="1:54" s="16" customFormat="1" ht="35.15" customHeight="1" x14ac:dyDescent="0.35">
      <c r="A4" s="42" t="s">
        <v>510</v>
      </c>
      <c r="B4" s="49" t="s">
        <v>2</v>
      </c>
      <c r="C4" s="49" t="s">
        <v>2</v>
      </c>
      <c r="D4" s="49" t="s">
        <v>2</v>
      </c>
      <c r="E4" s="49" t="s">
        <v>2</v>
      </c>
      <c r="F4" s="49" t="s">
        <v>0</v>
      </c>
      <c r="G4" s="49" t="s">
        <v>0</v>
      </c>
      <c r="H4" s="49" t="s">
        <v>0</v>
      </c>
      <c r="I4" s="49" t="s">
        <v>2</v>
      </c>
      <c r="J4" s="49" t="s">
        <v>2</v>
      </c>
      <c r="K4" s="49" t="s">
        <v>0</v>
      </c>
      <c r="L4" s="49" t="s">
        <v>2</v>
      </c>
      <c r="M4" s="49" t="s">
        <v>2</v>
      </c>
      <c r="N4" s="49" t="s">
        <v>2</v>
      </c>
      <c r="O4" s="49" t="s">
        <v>2</v>
      </c>
      <c r="P4" s="49" t="s">
        <v>2</v>
      </c>
      <c r="Q4" s="49" t="s">
        <v>2</v>
      </c>
      <c r="R4" s="49" t="s">
        <v>0</v>
      </c>
    </row>
    <row r="5" spans="1:54" s="16" customFormat="1" ht="35.15" customHeight="1" x14ac:dyDescent="0.35">
      <c r="A5" s="50" t="s">
        <v>304</v>
      </c>
      <c r="B5" s="51" t="s">
        <v>2</v>
      </c>
      <c r="C5" s="51" t="s">
        <v>2</v>
      </c>
      <c r="D5" s="51" t="s">
        <v>2</v>
      </c>
      <c r="E5" s="51" t="s">
        <v>2</v>
      </c>
      <c r="F5" s="51" t="s">
        <v>2</v>
      </c>
      <c r="G5" s="51" t="s">
        <v>2</v>
      </c>
      <c r="H5" s="51" t="s">
        <v>2</v>
      </c>
      <c r="I5" s="51" t="s">
        <v>2</v>
      </c>
      <c r="J5" s="51" t="s">
        <v>2</v>
      </c>
      <c r="K5" s="51" t="s">
        <v>2</v>
      </c>
      <c r="L5" s="51" t="s">
        <v>2</v>
      </c>
      <c r="M5" s="51" t="s">
        <v>2</v>
      </c>
      <c r="N5" s="51" t="s">
        <v>2</v>
      </c>
      <c r="O5" s="51" t="s">
        <v>2</v>
      </c>
      <c r="P5" s="51" t="s">
        <v>2</v>
      </c>
      <c r="Q5" s="51" t="s">
        <v>2</v>
      </c>
      <c r="R5" s="51" t="s">
        <v>75</v>
      </c>
    </row>
    <row r="6" spans="1:54" s="16" customFormat="1" ht="35.15" customHeight="1" x14ac:dyDescent="0.35">
      <c r="A6" s="132" t="s">
        <v>661</v>
      </c>
      <c r="B6" s="62" t="s">
        <v>2</v>
      </c>
      <c r="C6" s="62" t="s">
        <v>2</v>
      </c>
      <c r="D6" s="62" t="s">
        <v>2</v>
      </c>
      <c r="E6" s="62" t="s">
        <v>2</v>
      </c>
      <c r="F6" s="62" t="s">
        <v>2</v>
      </c>
      <c r="G6" s="62" t="s">
        <v>2</v>
      </c>
      <c r="H6" s="62" t="s">
        <v>2</v>
      </c>
      <c r="I6" s="62" t="s">
        <v>2</v>
      </c>
      <c r="J6" s="62" t="s">
        <v>2</v>
      </c>
      <c r="K6" s="62" t="s">
        <v>2</v>
      </c>
      <c r="L6" s="62" t="s">
        <v>2</v>
      </c>
      <c r="M6" s="62" t="s">
        <v>2</v>
      </c>
      <c r="N6" s="62" t="s">
        <v>2</v>
      </c>
      <c r="O6" s="62" t="s">
        <v>2</v>
      </c>
      <c r="P6" s="62" t="s">
        <v>2</v>
      </c>
      <c r="Q6" s="62" t="s">
        <v>2</v>
      </c>
      <c r="R6" s="62" t="s">
        <v>2</v>
      </c>
      <c r="S6" s="1"/>
    </row>
    <row r="7" spans="1:54" s="16" customFormat="1" ht="35.15" customHeight="1" x14ac:dyDescent="0.35">
      <c r="A7" s="136" t="s">
        <v>543</v>
      </c>
      <c r="B7" s="146" t="s">
        <v>2</v>
      </c>
      <c r="C7" s="146" t="s">
        <v>2</v>
      </c>
      <c r="D7" s="146" t="s">
        <v>2</v>
      </c>
      <c r="E7" s="146" t="s">
        <v>0</v>
      </c>
      <c r="F7" s="146" t="s">
        <v>0</v>
      </c>
      <c r="G7" s="146" t="s">
        <v>0</v>
      </c>
      <c r="H7" s="146" t="s">
        <v>0</v>
      </c>
      <c r="I7" s="146" t="s">
        <v>2</v>
      </c>
      <c r="J7" s="146" t="s">
        <v>2</v>
      </c>
      <c r="K7" s="146" t="s">
        <v>0</v>
      </c>
      <c r="L7" s="146" t="s">
        <v>0</v>
      </c>
      <c r="M7" s="146" t="s">
        <v>2</v>
      </c>
      <c r="N7" s="146" t="s">
        <v>0</v>
      </c>
      <c r="O7" s="146" t="s">
        <v>0</v>
      </c>
      <c r="P7" s="146" t="s">
        <v>2</v>
      </c>
      <c r="Q7" s="146" t="s">
        <v>0</v>
      </c>
      <c r="R7" s="49" t="s">
        <v>0</v>
      </c>
      <c r="S7" s="1"/>
    </row>
    <row r="8" spans="1:54" s="16" customFormat="1" ht="35.15" customHeight="1" x14ac:dyDescent="0.35">
      <c r="A8" s="138" t="s">
        <v>395</v>
      </c>
      <c r="B8" s="144" t="s">
        <v>2</v>
      </c>
      <c r="C8" s="144" t="s">
        <v>2</v>
      </c>
      <c r="D8" s="144" t="s">
        <v>2</v>
      </c>
      <c r="E8" s="144" t="s">
        <v>2</v>
      </c>
      <c r="F8" s="144" t="s">
        <v>2</v>
      </c>
      <c r="G8" s="144" t="s">
        <v>2</v>
      </c>
      <c r="H8" s="144" t="s">
        <v>2</v>
      </c>
      <c r="I8" s="144" t="s">
        <v>2</v>
      </c>
      <c r="J8" s="144" t="s">
        <v>2</v>
      </c>
      <c r="K8" s="144" t="s">
        <v>2</v>
      </c>
      <c r="L8" s="144" t="s">
        <v>2</v>
      </c>
      <c r="M8" s="144" t="s">
        <v>2</v>
      </c>
      <c r="N8" s="144" t="s">
        <v>2</v>
      </c>
      <c r="O8" s="144" t="s">
        <v>2</v>
      </c>
      <c r="P8" s="144" t="s">
        <v>0</v>
      </c>
      <c r="Q8" s="144" t="s">
        <v>2</v>
      </c>
      <c r="R8" s="49" t="s">
        <v>75</v>
      </c>
      <c r="S8" s="1"/>
    </row>
    <row r="9" spans="1:54" s="16" customFormat="1" ht="35.15" customHeight="1" x14ac:dyDescent="0.35">
      <c r="A9" s="42" t="s">
        <v>465</v>
      </c>
      <c r="B9" s="148" t="s">
        <v>2</v>
      </c>
      <c r="C9" s="148" t="s">
        <v>2</v>
      </c>
      <c r="D9" s="148" t="s">
        <v>2</v>
      </c>
      <c r="E9" s="148" t="s">
        <v>2</v>
      </c>
      <c r="F9" s="49" t="s">
        <v>0</v>
      </c>
      <c r="G9" s="49" t="s">
        <v>0</v>
      </c>
      <c r="H9" s="148" t="s">
        <v>2</v>
      </c>
      <c r="I9" s="148" t="s">
        <v>2</v>
      </c>
      <c r="J9" s="148" t="s">
        <v>2</v>
      </c>
      <c r="K9" s="148" t="s">
        <v>2</v>
      </c>
      <c r="L9" s="148" t="s">
        <v>2</v>
      </c>
      <c r="M9" s="148" t="s">
        <v>2</v>
      </c>
      <c r="N9" s="148" t="s">
        <v>0</v>
      </c>
      <c r="O9" s="148" t="s">
        <v>2</v>
      </c>
      <c r="P9" s="148" t="s">
        <v>2</v>
      </c>
      <c r="Q9" s="148" t="s">
        <v>2</v>
      </c>
      <c r="R9" s="49" t="s">
        <v>75</v>
      </c>
      <c r="S9" s="1"/>
    </row>
    <row r="10" spans="1:54" s="16" customFormat="1" ht="35.15" customHeight="1" x14ac:dyDescent="0.35">
      <c r="A10" s="138" t="s">
        <v>275</v>
      </c>
      <c r="B10" s="49" t="s">
        <v>2</v>
      </c>
      <c r="C10" s="49" t="s">
        <v>2</v>
      </c>
      <c r="D10" s="49" t="s">
        <v>2</v>
      </c>
      <c r="E10" s="49" t="s">
        <v>2</v>
      </c>
      <c r="F10" s="49" t="s">
        <v>2</v>
      </c>
      <c r="G10" s="49" t="s">
        <v>2</v>
      </c>
      <c r="H10" s="49" t="s">
        <v>2</v>
      </c>
      <c r="I10" s="49" t="s">
        <v>2</v>
      </c>
      <c r="J10" s="49" t="s">
        <v>2</v>
      </c>
      <c r="K10" s="49" t="s">
        <v>2</v>
      </c>
      <c r="L10" s="49" t="s">
        <v>2</v>
      </c>
      <c r="M10" s="49" t="s">
        <v>2</v>
      </c>
      <c r="N10" s="49" t="s">
        <v>2</v>
      </c>
      <c r="O10" s="49" t="s">
        <v>2</v>
      </c>
      <c r="P10" s="49" t="s">
        <v>2</v>
      </c>
      <c r="Q10" s="49" t="s">
        <v>2</v>
      </c>
      <c r="R10" s="49" t="s">
        <v>660</v>
      </c>
      <c r="S10" s="1"/>
    </row>
    <row r="11" spans="1:54" s="16" customFormat="1" ht="43.5" customHeight="1" x14ac:dyDescent="0.35">
      <c r="A11" s="147" t="s">
        <v>499</v>
      </c>
      <c r="B11" s="49" t="s">
        <v>2</v>
      </c>
      <c r="C11" s="49" t="s">
        <v>2</v>
      </c>
      <c r="D11" s="49" t="s">
        <v>2</v>
      </c>
      <c r="E11" s="49" t="s">
        <v>2</v>
      </c>
      <c r="F11" s="49" t="s">
        <v>2</v>
      </c>
      <c r="G11" s="49" t="s">
        <v>2</v>
      </c>
      <c r="H11" s="49" t="s">
        <v>2</v>
      </c>
      <c r="I11" s="49" t="s">
        <v>2</v>
      </c>
      <c r="J11" s="49" t="s">
        <v>2</v>
      </c>
      <c r="K11" s="49" t="s">
        <v>2</v>
      </c>
      <c r="L11" s="49" t="s">
        <v>2</v>
      </c>
      <c r="M11" s="49" t="s">
        <v>2</v>
      </c>
      <c r="N11" s="49" t="s">
        <v>2</v>
      </c>
      <c r="O11" s="49" t="s">
        <v>2</v>
      </c>
      <c r="P11" s="49" t="s">
        <v>2</v>
      </c>
      <c r="Q11" s="49" t="s">
        <v>2</v>
      </c>
      <c r="R11" s="49" t="s">
        <v>500</v>
      </c>
      <c r="S11" s="1"/>
    </row>
    <row r="12" spans="1:54" s="16" customFormat="1" ht="35.15" customHeight="1" x14ac:dyDescent="0.35">
      <c r="A12" s="138" t="s">
        <v>627</v>
      </c>
      <c r="B12" s="144" t="s">
        <v>2</v>
      </c>
      <c r="C12" s="144" t="s">
        <v>2</v>
      </c>
      <c r="D12" s="144" t="s">
        <v>2</v>
      </c>
      <c r="E12" s="144" t="s">
        <v>2</v>
      </c>
      <c r="F12" s="144" t="s">
        <v>2</v>
      </c>
      <c r="G12" s="144" t="s">
        <v>2</v>
      </c>
      <c r="H12" s="144" t="s">
        <v>2</v>
      </c>
      <c r="I12" s="144" t="s">
        <v>2</v>
      </c>
      <c r="J12" s="144" t="s">
        <v>2</v>
      </c>
      <c r="K12" s="144" t="s">
        <v>2</v>
      </c>
      <c r="L12" s="144" t="s">
        <v>2</v>
      </c>
      <c r="M12" s="144" t="s">
        <v>2</v>
      </c>
      <c r="N12" s="144" t="s">
        <v>2</v>
      </c>
      <c r="O12" s="144" t="s">
        <v>2</v>
      </c>
      <c r="P12" s="144" t="s">
        <v>2</v>
      </c>
      <c r="Q12" s="144" t="s">
        <v>2</v>
      </c>
      <c r="R12" s="144" t="s">
        <v>566</v>
      </c>
      <c r="S12" s="1"/>
    </row>
    <row r="13" spans="1:54" ht="39.9" customHeight="1" x14ac:dyDescent="0.35">
      <c r="A13" s="42" t="s">
        <v>274</v>
      </c>
      <c r="B13" s="49" t="s">
        <v>2</v>
      </c>
      <c r="C13" s="49" t="s">
        <v>2</v>
      </c>
      <c r="D13" s="49" t="s">
        <v>2</v>
      </c>
      <c r="E13" s="49" t="s">
        <v>2</v>
      </c>
      <c r="F13" s="49" t="s">
        <v>2</v>
      </c>
      <c r="G13" s="49" t="s">
        <v>2</v>
      </c>
      <c r="H13" s="49" t="s">
        <v>2</v>
      </c>
      <c r="I13" s="49" t="s">
        <v>2</v>
      </c>
      <c r="J13" s="49" t="s">
        <v>2</v>
      </c>
      <c r="K13" s="49" t="s">
        <v>2</v>
      </c>
      <c r="L13" s="49" t="s">
        <v>2</v>
      </c>
      <c r="M13" s="49" t="s">
        <v>2</v>
      </c>
      <c r="N13" s="49" t="s">
        <v>2</v>
      </c>
      <c r="O13" s="49" t="s">
        <v>2</v>
      </c>
      <c r="P13" s="49" t="s">
        <v>2</v>
      </c>
      <c r="Q13" s="49" t="s">
        <v>2</v>
      </c>
      <c r="R13" s="49" t="s">
        <v>75</v>
      </c>
    </row>
    <row r="14" spans="1:54" ht="39.9" customHeight="1" x14ac:dyDescent="0.35">
      <c r="A14" s="42" t="s">
        <v>658</v>
      </c>
      <c r="B14" s="49" t="s">
        <v>2</v>
      </c>
      <c r="C14" s="49" t="s">
        <v>2</v>
      </c>
      <c r="D14" s="49" t="s">
        <v>2</v>
      </c>
      <c r="E14" s="49" t="s">
        <v>2</v>
      </c>
      <c r="F14" s="49" t="s">
        <v>2</v>
      </c>
      <c r="G14" s="49" t="s">
        <v>2</v>
      </c>
      <c r="H14" s="49" t="s">
        <v>2</v>
      </c>
      <c r="I14" s="49" t="s">
        <v>2</v>
      </c>
      <c r="J14" s="49" t="s">
        <v>2</v>
      </c>
      <c r="K14" s="49" t="s">
        <v>2</v>
      </c>
      <c r="L14" s="49" t="s">
        <v>2</v>
      </c>
      <c r="M14" s="49" t="s">
        <v>2</v>
      </c>
      <c r="N14" s="49" t="s">
        <v>2</v>
      </c>
      <c r="O14" s="49" t="s">
        <v>2</v>
      </c>
      <c r="P14" s="49" t="s">
        <v>2</v>
      </c>
      <c r="Q14" s="49" t="s">
        <v>2</v>
      </c>
      <c r="R14" s="49" t="s">
        <v>2</v>
      </c>
      <c r="S14" s="15"/>
      <c r="T14"/>
      <c r="U14"/>
      <c r="V14"/>
      <c r="W14"/>
      <c r="X14"/>
      <c r="Y14"/>
      <c r="Z14"/>
      <c r="AA14"/>
      <c r="AB14"/>
      <c r="AC14"/>
      <c r="AD14"/>
      <c r="AE14"/>
      <c r="AF14"/>
      <c r="AG14"/>
      <c r="AH14"/>
      <c r="AI14"/>
      <c r="AJ14"/>
      <c r="AK14"/>
      <c r="AL14"/>
      <c r="AM14"/>
      <c r="AN14"/>
      <c r="AO14"/>
      <c r="AP14"/>
      <c r="AQ14"/>
      <c r="AR14"/>
      <c r="AS14"/>
      <c r="AT14"/>
      <c r="AU14"/>
      <c r="AV14"/>
      <c r="AW14"/>
      <c r="AX14"/>
      <c r="AY14"/>
      <c r="AZ14"/>
      <c r="BA14"/>
      <c r="BB14"/>
    </row>
    <row r="15" spans="1:54" ht="39.9" customHeight="1" x14ac:dyDescent="0.35">
      <c r="A15" s="50" t="s">
        <v>507</v>
      </c>
      <c r="B15" s="51" t="s">
        <v>2</v>
      </c>
      <c r="C15" s="51" t="s">
        <v>2</v>
      </c>
      <c r="D15" s="51" t="s">
        <v>2</v>
      </c>
      <c r="E15" s="51" t="s">
        <v>2</v>
      </c>
      <c r="F15" s="51" t="s">
        <v>2</v>
      </c>
      <c r="G15" s="51" t="s">
        <v>2</v>
      </c>
      <c r="H15" s="51" t="s">
        <v>2</v>
      </c>
      <c r="I15" s="51" t="s">
        <v>2</v>
      </c>
      <c r="J15" s="51" t="s">
        <v>2</v>
      </c>
      <c r="K15" s="51" t="s">
        <v>2</v>
      </c>
      <c r="L15" s="51" t="s">
        <v>2</v>
      </c>
      <c r="M15" s="51" t="s">
        <v>2</v>
      </c>
      <c r="N15" s="51" t="s">
        <v>2</v>
      </c>
      <c r="O15" s="51" t="s">
        <v>2</v>
      </c>
      <c r="P15" s="51" t="s">
        <v>2</v>
      </c>
      <c r="Q15" s="51" t="s">
        <v>2</v>
      </c>
      <c r="R15" s="51" t="s">
        <v>75</v>
      </c>
      <c r="S15" s="58"/>
      <c r="T15" s="57"/>
      <c r="U15" s="57"/>
      <c r="V15" s="57"/>
      <c r="W15" s="57"/>
      <c r="X15" s="57"/>
      <c r="Y15" s="57"/>
      <c r="Z15" s="57"/>
      <c r="AA15" s="57"/>
      <c r="AB15" s="57"/>
      <c r="AC15" s="57"/>
      <c r="AD15" s="57"/>
      <c r="AE15" s="57"/>
      <c r="AF15" s="57"/>
      <c r="AG15" s="57"/>
      <c r="AH15" s="57"/>
      <c r="AI15" s="57"/>
      <c r="AJ15" s="57"/>
      <c r="AK15" s="57"/>
      <c r="AL15" s="57"/>
      <c r="AM15" s="57"/>
      <c r="AN15" s="57"/>
    </row>
    <row r="16" spans="1:54" ht="39.9" customHeight="1" x14ac:dyDescent="0.35">
      <c r="A16" s="42" t="s">
        <v>390</v>
      </c>
      <c r="B16" s="49" t="s">
        <v>2</v>
      </c>
      <c r="C16" s="49" t="s">
        <v>2</v>
      </c>
      <c r="D16" s="49" t="s">
        <v>2</v>
      </c>
      <c r="E16" s="49" t="s">
        <v>2</v>
      </c>
      <c r="F16" s="49" t="s">
        <v>0</v>
      </c>
      <c r="G16" s="49" t="s">
        <v>2</v>
      </c>
      <c r="H16" s="49" t="s">
        <v>2</v>
      </c>
      <c r="I16" s="49" t="s">
        <v>2</v>
      </c>
      <c r="J16" s="49" t="s">
        <v>2</v>
      </c>
      <c r="K16" s="49" t="s">
        <v>2</v>
      </c>
      <c r="L16" s="49" t="s">
        <v>2</v>
      </c>
      <c r="M16" s="49" t="s">
        <v>2</v>
      </c>
      <c r="N16" s="49" t="s">
        <v>2</v>
      </c>
      <c r="O16" s="49" t="s">
        <v>2</v>
      </c>
      <c r="P16" s="49" t="s">
        <v>2</v>
      </c>
      <c r="Q16" s="49" t="s">
        <v>2</v>
      </c>
      <c r="R16" s="49" t="s">
        <v>500</v>
      </c>
      <c r="S16" s="15"/>
      <c r="T16"/>
      <c r="U16"/>
      <c r="V16"/>
      <c r="W16"/>
      <c r="X16"/>
      <c r="Y16"/>
      <c r="Z16"/>
      <c r="AA16"/>
      <c r="AB16"/>
      <c r="AC16"/>
      <c r="AD16"/>
      <c r="AE16"/>
      <c r="AF16"/>
      <c r="AG16"/>
      <c r="AH16"/>
      <c r="AI16"/>
      <c r="AJ16"/>
      <c r="AK16"/>
      <c r="AL16"/>
      <c r="AM16"/>
      <c r="AN16"/>
      <c r="AO16"/>
      <c r="AP16"/>
      <c r="AQ16"/>
      <c r="AR16"/>
      <c r="AS16"/>
      <c r="AT16"/>
      <c r="AU16"/>
      <c r="AV16"/>
      <c r="AW16"/>
      <c r="AX16"/>
      <c r="AY16"/>
      <c r="AZ16"/>
      <c r="BA16"/>
      <c r="BB16"/>
    </row>
  </sheetData>
  <sortState xmlns:xlrd2="http://schemas.microsoft.com/office/spreadsheetml/2017/richdata2" ref="A5:R16">
    <sortCondition ref="A4:A16"/>
  </sortState>
  <mergeCells count="1">
    <mergeCell ref="B1:O1"/>
  </mergeCells>
  <dataValidations count="2">
    <dataValidation type="list" allowBlank="1" showInputMessage="1" showErrorMessage="1" sqref="B4:R4 B13:Q13 B5:Q5" xr:uid="{00000000-0002-0000-0900-000000000000}">
      <formula1>"Yes, No"</formula1>
    </dataValidation>
    <dataValidation type="list" allowBlank="1" showErrorMessage="1" sqref="B7:R7" xr:uid="{00000000-0002-0000-0900-000001000000}">
      <formula1>"Yes,No"</formula1>
    </dataValidation>
  </dataValidations>
  <printOptions horizontalCentered="1" verticalCentered="1"/>
  <pageMargins left="0.2" right="0.2" top="0.25" bottom="0.25" header="0.3" footer="0.3"/>
  <pageSetup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X16"/>
  <sheetViews>
    <sheetView zoomScale="98" zoomScaleNormal="98"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4.26953125" style="1" bestFit="1" customWidth="1"/>
    <col min="3" max="3" width="14.26953125" style="1" bestFit="1" customWidth="1"/>
    <col min="4" max="4" width="7.54296875" style="1" bestFit="1" customWidth="1"/>
    <col min="5" max="5" width="20.81640625" style="1"/>
    <col min="6" max="6" width="21.7265625" style="16" customWidth="1"/>
    <col min="7" max="7" width="15.26953125" style="1" customWidth="1"/>
    <col min="8" max="9" width="10.81640625" style="1" bestFit="1" customWidth="1"/>
    <col min="10" max="10" width="21.7265625" style="16" customWidth="1"/>
    <col min="11" max="11" width="25.26953125" style="1" customWidth="1"/>
    <col min="12" max="12" width="20.81640625" style="1"/>
    <col min="13" max="13" width="25.81640625" style="1" customWidth="1"/>
    <col min="14" max="16384" width="20.81640625" style="1"/>
  </cols>
  <sheetData>
    <row r="1" spans="1:50" ht="39.9" customHeight="1" x14ac:dyDescent="0.45">
      <c r="B1" s="107" t="s">
        <v>206</v>
      </c>
      <c r="C1" s="107"/>
      <c r="D1" s="107"/>
      <c r="E1" s="107"/>
      <c r="F1" s="107"/>
      <c r="G1" s="107"/>
      <c r="H1" s="107"/>
      <c r="I1" s="107"/>
      <c r="J1" s="107"/>
    </row>
    <row r="2" spans="1:50" ht="39.9" customHeight="1" x14ac:dyDescent="0.45">
      <c r="B2" s="109" t="s">
        <v>186</v>
      </c>
      <c r="C2" s="109"/>
      <c r="D2" s="109"/>
      <c r="E2" s="109"/>
      <c r="F2" s="109"/>
      <c r="G2" s="109"/>
      <c r="H2" s="109"/>
      <c r="I2" s="109"/>
      <c r="J2" s="109"/>
    </row>
    <row r="3" spans="1:50" s="4" customFormat="1" ht="98.25" customHeight="1" x14ac:dyDescent="0.35">
      <c r="A3" s="2"/>
      <c r="B3" s="3" t="s">
        <v>137</v>
      </c>
      <c r="C3" s="3" t="s">
        <v>539</v>
      </c>
      <c r="D3" s="3" t="s">
        <v>138</v>
      </c>
      <c r="E3" s="3" t="s">
        <v>140</v>
      </c>
      <c r="F3" s="3" t="s">
        <v>220</v>
      </c>
      <c r="G3" s="3" t="s">
        <v>244</v>
      </c>
      <c r="H3" s="3" t="s">
        <v>221</v>
      </c>
      <c r="I3" s="3" t="s">
        <v>222</v>
      </c>
      <c r="J3" s="3" t="s">
        <v>223</v>
      </c>
      <c r="K3" s="3" t="s">
        <v>229</v>
      </c>
      <c r="L3" s="3" t="s">
        <v>224</v>
      </c>
      <c r="M3" s="3" t="s">
        <v>139</v>
      </c>
    </row>
    <row r="4" spans="1:50" s="16" customFormat="1" ht="35.15" customHeight="1" x14ac:dyDescent="0.35">
      <c r="A4" s="42" t="s">
        <v>510</v>
      </c>
      <c r="B4" s="49" t="s">
        <v>2</v>
      </c>
      <c r="C4" s="49" t="s">
        <v>2</v>
      </c>
      <c r="D4" s="49" t="s">
        <v>2</v>
      </c>
      <c r="E4" s="49" t="s">
        <v>2</v>
      </c>
      <c r="F4" s="49" t="s">
        <v>0</v>
      </c>
      <c r="G4" s="49" t="s">
        <v>0</v>
      </c>
      <c r="H4" s="49" t="s">
        <v>2</v>
      </c>
      <c r="I4" s="49" t="s">
        <v>2</v>
      </c>
      <c r="J4" s="49" t="s">
        <v>2</v>
      </c>
      <c r="K4" s="49" t="s">
        <v>0</v>
      </c>
      <c r="L4" s="49" t="s">
        <v>0</v>
      </c>
      <c r="M4" s="49" t="s">
        <v>0</v>
      </c>
      <c r="N4" s="15"/>
      <c r="O4" s="15"/>
      <c r="P4" s="15"/>
      <c r="Q4" s="15"/>
      <c r="R4" s="15"/>
      <c r="S4" s="15"/>
      <c r="T4" s="15"/>
      <c r="U4" s="15"/>
      <c r="V4" s="15"/>
      <c r="W4" s="15"/>
      <c r="X4" s="15"/>
      <c r="Y4" s="15"/>
      <c r="Z4" s="15"/>
    </row>
    <row r="5" spans="1:50" s="16" customFormat="1" ht="35.15" customHeight="1" x14ac:dyDescent="0.35">
      <c r="A5" s="50" t="s">
        <v>305</v>
      </c>
      <c r="B5" s="51" t="s">
        <v>2</v>
      </c>
      <c r="C5" s="51" t="s">
        <v>2</v>
      </c>
      <c r="D5" s="51" t="s">
        <v>2</v>
      </c>
      <c r="E5" s="51" t="s">
        <v>2</v>
      </c>
      <c r="F5" s="51" t="s">
        <v>2</v>
      </c>
      <c r="G5" s="51" t="s">
        <v>2</v>
      </c>
      <c r="H5" s="51" t="s">
        <v>2</v>
      </c>
      <c r="I5" s="51" t="s">
        <v>2</v>
      </c>
      <c r="J5" s="51" t="s">
        <v>2</v>
      </c>
      <c r="K5" s="51" t="s">
        <v>2</v>
      </c>
      <c r="L5" s="51" t="s">
        <v>2</v>
      </c>
      <c r="M5" s="51" t="s">
        <v>303</v>
      </c>
      <c r="N5" s="15"/>
      <c r="O5" s="15"/>
      <c r="P5" s="15"/>
      <c r="Q5" s="15"/>
      <c r="R5" s="15"/>
      <c r="S5" s="15"/>
      <c r="T5" s="15"/>
      <c r="U5" s="15"/>
      <c r="V5" s="15"/>
      <c r="W5" s="15"/>
      <c r="X5" s="15"/>
      <c r="Y5" s="15"/>
      <c r="Z5" s="15"/>
    </row>
    <row r="6" spans="1:50" s="16" customFormat="1" ht="73.5" customHeight="1" x14ac:dyDescent="0.35">
      <c r="A6" s="132" t="s">
        <v>661</v>
      </c>
      <c r="B6" s="70" t="s">
        <v>0</v>
      </c>
      <c r="C6" s="122" t="s">
        <v>2</v>
      </c>
      <c r="D6" s="70" t="s">
        <v>0</v>
      </c>
      <c r="E6" s="70" t="s">
        <v>0</v>
      </c>
      <c r="F6" s="70" t="s">
        <v>0</v>
      </c>
      <c r="G6" s="70" t="s">
        <v>0</v>
      </c>
      <c r="H6" s="70" t="s">
        <v>0</v>
      </c>
      <c r="I6" s="70" t="s">
        <v>0</v>
      </c>
      <c r="J6" s="70" t="s">
        <v>0</v>
      </c>
      <c r="K6" s="70" t="s">
        <v>0</v>
      </c>
      <c r="L6" s="70" t="s">
        <v>0</v>
      </c>
      <c r="M6" s="75" t="s">
        <v>575</v>
      </c>
      <c r="N6" s="15"/>
      <c r="O6" s="15"/>
      <c r="P6" s="15"/>
      <c r="Q6" s="15"/>
      <c r="R6" s="15"/>
      <c r="S6" s="15"/>
      <c r="T6" s="15"/>
      <c r="U6" s="15"/>
      <c r="V6" s="15"/>
      <c r="W6" s="15"/>
      <c r="X6" s="15"/>
      <c r="Y6" s="15"/>
    </row>
    <row r="7" spans="1:50" s="16" customFormat="1" ht="73.5" customHeight="1" x14ac:dyDescent="0.35">
      <c r="A7" s="136" t="s">
        <v>543</v>
      </c>
      <c r="B7" s="146" t="s">
        <v>2</v>
      </c>
      <c r="C7" s="146" t="s">
        <v>0</v>
      </c>
      <c r="D7" s="146" t="s">
        <v>2</v>
      </c>
      <c r="E7" s="146" t="s">
        <v>0</v>
      </c>
      <c r="F7" s="146" t="s">
        <v>2</v>
      </c>
      <c r="G7" s="146" t="s">
        <v>2</v>
      </c>
      <c r="H7" s="146" t="s">
        <v>0</v>
      </c>
      <c r="I7" s="146" t="s">
        <v>0</v>
      </c>
      <c r="J7" s="146" t="s">
        <v>0</v>
      </c>
      <c r="K7" s="146" t="s">
        <v>0</v>
      </c>
      <c r="L7" s="146" t="s">
        <v>0</v>
      </c>
      <c r="M7" s="146" t="s">
        <v>0</v>
      </c>
      <c r="N7" s="15"/>
      <c r="O7" s="15"/>
      <c r="P7" s="15"/>
      <c r="Q7" s="15"/>
      <c r="R7" s="15"/>
      <c r="S7" s="15"/>
      <c r="T7" s="15"/>
      <c r="U7" s="15"/>
      <c r="V7" s="15"/>
      <c r="W7" s="15"/>
      <c r="X7" s="15"/>
      <c r="Y7" s="15"/>
    </row>
    <row r="8" spans="1:50" ht="81" customHeight="1" x14ac:dyDescent="0.35">
      <c r="A8" s="138" t="s">
        <v>395</v>
      </c>
      <c r="B8" s="144" t="s">
        <v>2</v>
      </c>
      <c r="C8" s="144" t="s">
        <v>2</v>
      </c>
      <c r="D8" s="144" t="s">
        <v>2</v>
      </c>
      <c r="E8" s="144" t="s">
        <v>2</v>
      </c>
      <c r="F8" s="144" t="s">
        <v>2</v>
      </c>
      <c r="G8" s="144" t="s">
        <v>2</v>
      </c>
      <c r="H8" s="144" t="s">
        <v>2</v>
      </c>
      <c r="I8" s="144" t="s">
        <v>2</v>
      </c>
      <c r="J8" s="144" t="s">
        <v>2</v>
      </c>
      <c r="K8" s="144" t="s">
        <v>2</v>
      </c>
      <c r="L8" s="144" t="s">
        <v>2</v>
      </c>
      <c r="M8" s="144" t="s">
        <v>629</v>
      </c>
    </row>
    <row r="9" spans="1:50" ht="100.5" customHeight="1" x14ac:dyDescent="0.35">
      <c r="A9" s="42" t="s">
        <v>465</v>
      </c>
      <c r="B9" s="148" t="s">
        <v>2</v>
      </c>
      <c r="C9" s="148" t="s">
        <v>2</v>
      </c>
      <c r="D9" s="148" t="s">
        <v>0</v>
      </c>
      <c r="E9" s="148" t="s">
        <v>0</v>
      </c>
      <c r="F9" s="148" t="s">
        <v>0</v>
      </c>
      <c r="G9" s="148" t="s">
        <v>0</v>
      </c>
      <c r="H9" s="148" t="s">
        <v>0</v>
      </c>
      <c r="I9" s="148" t="s">
        <v>0</v>
      </c>
      <c r="J9" s="148" t="s">
        <v>0</v>
      </c>
      <c r="K9" s="49" t="s">
        <v>0</v>
      </c>
      <c r="L9" s="148" t="s">
        <v>0</v>
      </c>
      <c r="M9" s="79" t="s">
        <v>288</v>
      </c>
    </row>
    <row r="10" spans="1:50" ht="39.9" customHeight="1" x14ac:dyDescent="0.35">
      <c r="A10" s="138" t="s">
        <v>275</v>
      </c>
      <c r="B10" s="49" t="s">
        <v>2</v>
      </c>
      <c r="C10" s="49" t="s">
        <v>2</v>
      </c>
      <c r="D10" s="49" t="s">
        <v>2</v>
      </c>
      <c r="E10" s="49" t="s">
        <v>2</v>
      </c>
      <c r="F10" s="49" t="s">
        <v>2</v>
      </c>
      <c r="G10" s="49" t="s">
        <v>2</v>
      </c>
      <c r="H10" s="49" t="s">
        <v>2</v>
      </c>
      <c r="I10" s="49" t="s">
        <v>2</v>
      </c>
      <c r="J10" s="49" t="s">
        <v>2</v>
      </c>
      <c r="K10" s="49" t="s">
        <v>2</v>
      </c>
      <c r="L10" s="49" t="s">
        <v>2</v>
      </c>
      <c r="M10" s="49" t="s">
        <v>617</v>
      </c>
    </row>
    <row r="11" spans="1:50" ht="39.9" customHeight="1" x14ac:dyDescent="0.35">
      <c r="A11" s="147" t="s">
        <v>499</v>
      </c>
      <c r="B11" s="49" t="s">
        <v>2</v>
      </c>
      <c r="C11" s="49" t="s">
        <v>2</v>
      </c>
      <c r="D11" s="49" t="s">
        <v>2</v>
      </c>
      <c r="E11" s="49" t="s">
        <v>2</v>
      </c>
      <c r="F11" s="49" t="s">
        <v>2</v>
      </c>
      <c r="G11" s="49" t="s">
        <v>2</v>
      </c>
      <c r="H11" s="49" t="s">
        <v>2</v>
      </c>
      <c r="I11" s="49" t="s">
        <v>2</v>
      </c>
      <c r="J11" s="49" t="s">
        <v>2</v>
      </c>
      <c r="K11" s="49" t="s">
        <v>2</v>
      </c>
      <c r="L11" s="49" t="s">
        <v>337</v>
      </c>
      <c r="M11" s="49" t="s">
        <v>594</v>
      </c>
    </row>
    <row r="12" spans="1:50" ht="39.9" customHeight="1" x14ac:dyDescent="0.35">
      <c r="A12" s="138" t="s">
        <v>627</v>
      </c>
      <c r="B12" s="144" t="s">
        <v>2</v>
      </c>
      <c r="C12" s="146" t="s">
        <v>2</v>
      </c>
      <c r="D12" s="144" t="s">
        <v>2</v>
      </c>
      <c r="E12" s="144" t="s">
        <v>2</v>
      </c>
      <c r="F12" s="144" t="s">
        <v>2</v>
      </c>
      <c r="G12" s="144" t="s">
        <v>2</v>
      </c>
      <c r="H12" s="144" t="s">
        <v>2</v>
      </c>
      <c r="I12" s="144" t="s">
        <v>0</v>
      </c>
      <c r="J12" s="144" t="s">
        <v>0</v>
      </c>
      <c r="K12" s="144" t="s">
        <v>2</v>
      </c>
      <c r="L12" s="144" t="s">
        <v>2</v>
      </c>
      <c r="M12" s="144" t="s">
        <v>287</v>
      </c>
    </row>
    <row r="13" spans="1:50" ht="39.9" customHeight="1" x14ac:dyDescent="0.35">
      <c r="A13" s="42" t="s">
        <v>274</v>
      </c>
      <c r="B13" s="78" t="s">
        <v>2</v>
      </c>
      <c r="C13" s="49" t="s">
        <v>2</v>
      </c>
      <c r="D13" s="78" t="s">
        <v>2</v>
      </c>
      <c r="E13" s="49" t="s">
        <v>2</v>
      </c>
      <c r="F13" s="49" t="s">
        <v>2</v>
      </c>
      <c r="G13" s="49" t="s">
        <v>2</v>
      </c>
      <c r="H13" s="49" t="s">
        <v>2</v>
      </c>
      <c r="I13" s="49" t="s">
        <v>2</v>
      </c>
      <c r="J13" s="49" t="s">
        <v>2</v>
      </c>
      <c r="K13" s="49" t="s">
        <v>0</v>
      </c>
      <c r="L13" s="49" t="s">
        <v>337</v>
      </c>
      <c r="M13" s="49" t="s">
        <v>289</v>
      </c>
    </row>
    <row r="14" spans="1:50" ht="39.9" customHeight="1" x14ac:dyDescent="0.35">
      <c r="A14" s="42" t="s">
        <v>657</v>
      </c>
      <c r="B14" s="49" t="s">
        <v>0</v>
      </c>
      <c r="C14" s="49" t="s">
        <v>0</v>
      </c>
      <c r="D14" s="49" t="s">
        <v>0</v>
      </c>
      <c r="E14" s="49" t="s">
        <v>0</v>
      </c>
      <c r="F14" s="49" t="s">
        <v>0</v>
      </c>
      <c r="G14" s="49" t="s">
        <v>0</v>
      </c>
      <c r="H14" s="49" t="s">
        <v>0</v>
      </c>
      <c r="I14" s="49" t="s">
        <v>0</v>
      </c>
      <c r="J14" s="49" t="s">
        <v>0</v>
      </c>
      <c r="K14" s="49" t="s">
        <v>0</v>
      </c>
      <c r="L14" s="49" t="s">
        <v>0</v>
      </c>
      <c r="M14" s="49" t="s">
        <v>0</v>
      </c>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507</v>
      </c>
      <c r="B15" s="51" t="s">
        <v>2</v>
      </c>
      <c r="C15" s="51" t="s">
        <v>2</v>
      </c>
      <c r="D15" s="51" t="s">
        <v>2</v>
      </c>
      <c r="E15" s="51" t="s">
        <v>2</v>
      </c>
      <c r="F15" s="51" t="s">
        <v>2</v>
      </c>
      <c r="G15" s="51" t="s">
        <v>2</v>
      </c>
      <c r="H15" s="51" t="s">
        <v>2</v>
      </c>
      <c r="I15" s="51" t="s">
        <v>2</v>
      </c>
      <c r="J15" s="51" t="s">
        <v>2</v>
      </c>
      <c r="K15" s="51" t="s">
        <v>2</v>
      </c>
      <c r="L15" s="51" t="s">
        <v>625</v>
      </c>
      <c r="M15" s="51" t="s">
        <v>626</v>
      </c>
      <c r="N15" s="57"/>
      <c r="O15" s="57"/>
      <c r="P15" s="57"/>
      <c r="Q15" s="57"/>
      <c r="R15" s="57"/>
      <c r="S15" s="57"/>
      <c r="T15" s="57"/>
      <c r="U15" s="57"/>
      <c r="V15" s="57"/>
      <c r="W15" s="57"/>
      <c r="X15" s="57"/>
      <c r="Y15" s="57"/>
      <c r="Z15" s="57"/>
      <c r="AA15" s="57"/>
      <c r="AB15" s="57"/>
      <c r="AC15" s="57"/>
      <c r="AD15" s="57"/>
      <c r="AE15" s="57"/>
      <c r="AF15" s="57"/>
      <c r="AG15" s="57"/>
    </row>
    <row r="16" spans="1:50" ht="39.9" customHeight="1" x14ac:dyDescent="0.35">
      <c r="A16" s="42" t="s">
        <v>390</v>
      </c>
      <c r="B16" s="49" t="s">
        <v>2</v>
      </c>
      <c r="C16" s="49" t="s">
        <v>2</v>
      </c>
      <c r="D16" s="49" t="s">
        <v>2</v>
      </c>
      <c r="E16" s="49" t="s">
        <v>2</v>
      </c>
      <c r="F16" s="49" t="s">
        <v>2</v>
      </c>
      <c r="G16" s="49" t="s">
        <v>2</v>
      </c>
      <c r="H16" s="49" t="s">
        <v>2</v>
      </c>
      <c r="I16" s="49" t="s">
        <v>2</v>
      </c>
      <c r="J16" s="49" t="s">
        <v>2</v>
      </c>
      <c r="K16" s="49" t="s">
        <v>2</v>
      </c>
      <c r="L16" s="49" t="s">
        <v>2</v>
      </c>
      <c r="M16" s="49" t="s">
        <v>75</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M16">
    <sortCondition ref="A4:A16"/>
  </sortState>
  <mergeCells count="2">
    <mergeCell ref="B2:J2"/>
    <mergeCell ref="B1:J1"/>
  </mergeCells>
  <dataValidations count="2">
    <dataValidation type="list" allowBlank="1" showInputMessage="1" showErrorMessage="1" sqref="B13:L13 B4:L5" xr:uid="{00000000-0002-0000-0A00-000000000000}">
      <formula1>"Yes, No"</formula1>
    </dataValidation>
    <dataValidation type="list" allowBlank="1" showErrorMessage="1" sqref="B7:L7" xr:uid="{00000000-0002-0000-0A00-000001000000}">
      <formula1>"Yes,No"</formula1>
    </dataValidation>
  </dataValidations>
  <printOptions horizontalCentered="1"/>
  <pageMargins left="0.2" right="0.2" top="0.25" bottom="0.25" header="0.3" footer="0.3"/>
  <pageSetup scale="3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I16"/>
  <sheetViews>
    <sheetView zoomScale="104" zoomScaleNormal="104"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3" width="15" style="1" customWidth="1"/>
    <col min="4" max="4" width="13.7265625" style="1" customWidth="1"/>
    <col min="5" max="6" width="23.7265625" style="1" customWidth="1"/>
    <col min="7" max="7" width="21.54296875" style="1" customWidth="1"/>
    <col min="8" max="8" width="18.54296875" style="1" customWidth="1"/>
    <col min="9" max="9" width="19.54296875" style="1" customWidth="1"/>
    <col min="10" max="10" width="21.08984375" style="1" bestFit="1" customWidth="1"/>
    <col min="11" max="11" width="10.7265625" style="1" customWidth="1"/>
    <col min="12" max="12" width="18.453125" style="1" customWidth="1"/>
    <col min="13" max="13" width="14.453125" style="1" customWidth="1"/>
    <col min="14" max="14" width="12.26953125" style="1" customWidth="1"/>
    <col min="15" max="15" width="17.7265625" style="1" bestFit="1" customWidth="1"/>
    <col min="16" max="16" width="17.7265625" style="1" customWidth="1"/>
    <col min="17" max="17" width="19.26953125" style="1" customWidth="1"/>
    <col min="18" max="18" width="20.08984375" style="1" customWidth="1"/>
    <col min="19" max="19" width="17" style="1" customWidth="1"/>
    <col min="20" max="20" width="13.453125" style="1" customWidth="1"/>
    <col min="21" max="21" width="20.81640625" style="1"/>
    <col min="22" max="22" width="24" style="1" customWidth="1"/>
    <col min="23" max="23" width="19.54296875" style="1" customWidth="1"/>
    <col min="24" max="25" width="20.81640625" style="1"/>
    <col min="26" max="26" width="23.81640625" style="1" customWidth="1"/>
    <col min="27" max="27" width="20.81640625" style="1"/>
    <col min="28" max="28" width="24.453125" style="1" customWidth="1"/>
    <col min="29" max="16384" width="20.81640625" style="1"/>
  </cols>
  <sheetData>
    <row r="1" spans="1:61" ht="39.9" customHeight="1" x14ac:dyDescent="0.45">
      <c r="B1" s="107" t="s">
        <v>185</v>
      </c>
      <c r="C1" s="107"/>
      <c r="D1" s="107"/>
      <c r="E1" s="107"/>
      <c r="F1" s="107"/>
      <c r="G1" s="107"/>
      <c r="H1" s="107"/>
      <c r="I1" s="107"/>
      <c r="J1" s="107"/>
      <c r="K1" s="107"/>
      <c r="L1" s="107"/>
      <c r="M1" s="107"/>
      <c r="N1" s="107"/>
      <c r="O1" s="107"/>
      <c r="P1" s="107"/>
      <c r="Q1" s="107"/>
      <c r="R1" s="107"/>
      <c r="S1" s="107"/>
    </row>
    <row r="2" spans="1:61" ht="3.75" customHeight="1" x14ac:dyDescent="0.45">
      <c r="B2" s="10"/>
      <c r="C2" s="10"/>
      <c r="D2" s="10"/>
      <c r="E2" s="10"/>
      <c r="F2" s="10"/>
      <c r="G2" s="10"/>
      <c r="H2" s="10"/>
      <c r="I2" s="10"/>
      <c r="J2" s="10"/>
      <c r="K2" s="10"/>
      <c r="L2" s="10"/>
      <c r="M2" s="10"/>
      <c r="N2" s="10"/>
      <c r="O2" s="10"/>
      <c r="P2" s="10"/>
      <c r="Q2" s="10"/>
      <c r="S2" s="10"/>
    </row>
    <row r="3" spans="1:61" s="4" customFormat="1" ht="98.25" customHeight="1" x14ac:dyDescent="0.35">
      <c r="A3" s="2"/>
      <c r="B3" s="21" t="s">
        <v>247</v>
      </c>
      <c r="C3" s="21" t="s">
        <v>248</v>
      </c>
      <c r="D3" s="3" t="s">
        <v>202</v>
      </c>
      <c r="E3" s="3" t="s">
        <v>182</v>
      </c>
      <c r="F3" s="3" t="s">
        <v>601</v>
      </c>
      <c r="G3" s="3" t="s">
        <v>245</v>
      </c>
      <c r="H3" s="3" t="s">
        <v>233</v>
      </c>
      <c r="I3" s="3" t="s">
        <v>234</v>
      </c>
      <c r="J3" s="13"/>
      <c r="K3" s="3" t="s">
        <v>183</v>
      </c>
      <c r="L3" s="3" t="s">
        <v>190</v>
      </c>
      <c r="M3" s="3" t="s">
        <v>57</v>
      </c>
      <c r="N3" s="3" t="s">
        <v>58</v>
      </c>
      <c r="O3" s="3" t="s">
        <v>59</v>
      </c>
      <c r="P3" s="3" t="s">
        <v>60</v>
      </c>
      <c r="Q3" s="3" t="s">
        <v>198</v>
      </c>
      <c r="R3" s="3" t="s">
        <v>199</v>
      </c>
      <c r="S3" s="13"/>
      <c r="T3" s="3" t="s">
        <v>126</v>
      </c>
      <c r="U3" s="3" t="s">
        <v>210</v>
      </c>
      <c r="V3" s="3" t="s">
        <v>211</v>
      </c>
      <c r="W3" s="3" t="s">
        <v>424</v>
      </c>
      <c r="X3" s="3" t="s">
        <v>212</v>
      </c>
      <c r="Y3" s="3" t="s">
        <v>213</v>
      </c>
      <c r="Z3" s="3" t="s">
        <v>241</v>
      </c>
      <c r="AA3" s="3" t="s">
        <v>242</v>
      </c>
      <c r="AB3" s="19" t="s">
        <v>425</v>
      </c>
    </row>
    <row r="4" spans="1:61" ht="39.9" customHeight="1" x14ac:dyDescent="0.35">
      <c r="A4" s="42" t="s">
        <v>510</v>
      </c>
      <c r="B4" s="49" t="s">
        <v>0</v>
      </c>
      <c r="C4" s="49" t="s">
        <v>2</v>
      </c>
      <c r="D4" s="49" t="s">
        <v>2</v>
      </c>
      <c r="E4" s="49" t="s">
        <v>0</v>
      </c>
      <c r="F4" s="49" t="s">
        <v>0</v>
      </c>
      <c r="G4" s="49" t="s">
        <v>0</v>
      </c>
      <c r="H4" s="49" t="s">
        <v>2</v>
      </c>
      <c r="I4" s="49" t="s">
        <v>2</v>
      </c>
      <c r="J4" s="13"/>
      <c r="K4" s="49" t="s">
        <v>0</v>
      </c>
      <c r="L4" s="49" t="s">
        <v>2</v>
      </c>
      <c r="M4" s="49" t="s">
        <v>2</v>
      </c>
      <c r="N4" s="49" t="s">
        <v>2</v>
      </c>
      <c r="O4" s="49" t="s">
        <v>2</v>
      </c>
      <c r="P4" s="49" t="s">
        <v>0</v>
      </c>
      <c r="Q4" s="49" t="s">
        <v>0</v>
      </c>
      <c r="R4" s="49" t="s">
        <v>0</v>
      </c>
      <c r="S4" s="13"/>
      <c r="T4" s="49" t="s">
        <v>2</v>
      </c>
      <c r="U4" s="49" t="s">
        <v>0</v>
      </c>
      <c r="V4" s="49" t="s">
        <v>0</v>
      </c>
      <c r="W4" s="49" t="s">
        <v>440</v>
      </c>
      <c r="X4" s="49" t="s">
        <v>251</v>
      </c>
      <c r="Y4" s="49" t="s">
        <v>0</v>
      </c>
      <c r="Z4" s="49" t="s">
        <v>0</v>
      </c>
      <c r="AA4" s="49" t="s">
        <v>0</v>
      </c>
      <c r="AB4" s="49" t="s">
        <v>444</v>
      </c>
    </row>
    <row r="5" spans="1:61" ht="39.9" customHeight="1" x14ac:dyDescent="0.35">
      <c r="A5" s="50" t="s">
        <v>306</v>
      </c>
      <c r="B5" s="51" t="s">
        <v>0</v>
      </c>
      <c r="C5" s="51" t="s">
        <v>2</v>
      </c>
      <c r="D5" s="51" t="s">
        <v>0</v>
      </c>
      <c r="E5" s="51" t="s">
        <v>0</v>
      </c>
      <c r="F5" s="51" t="s">
        <v>2</v>
      </c>
      <c r="G5" s="51" t="s">
        <v>2</v>
      </c>
      <c r="H5" s="51" t="s">
        <v>2</v>
      </c>
      <c r="I5" s="51" t="s">
        <v>2</v>
      </c>
      <c r="J5" s="13"/>
      <c r="K5" s="51" t="s">
        <v>2</v>
      </c>
      <c r="L5" s="51" t="s">
        <v>2</v>
      </c>
      <c r="M5" s="51" t="s">
        <v>2</v>
      </c>
      <c r="N5" s="51" t="s">
        <v>2</v>
      </c>
      <c r="O5" s="51" t="s">
        <v>2</v>
      </c>
      <c r="P5" s="51" t="s">
        <v>2</v>
      </c>
      <c r="Q5" s="51" t="s">
        <v>2</v>
      </c>
      <c r="R5" s="49" t="s">
        <v>169</v>
      </c>
      <c r="S5" s="13"/>
      <c r="T5" s="51" t="s">
        <v>2</v>
      </c>
      <c r="U5" s="51" t="s">
        <v>2</v>
      </c>
      <c r="V5" s="51" t="s">
        <v>307</v>
      </c>
      <c r="W5" s="51" t="s">
        <v>440</v>
      </c>
      <c r="X5" s="51" t="s">
        <v>251</v>
      </c>
      <c r="Y5" s="51" t="s">
        <v>0</v>
      </c>
      <c r="Z5" s="51" t="s">
        <v>301</v>
      </c>
      <c r="AA5" s="51" t="s">
        <v>2</v>
      </c>
      <c r="AB5" s="68" t="s">
        <v>301</v>
      </c>
      <c r="AC5"/>
      <c r="AD5"/>
      <c r="AE5"/>
      <c r="AF5"/>
      <c r="AG5"/>
      <c r="AH5"/>
      <c r="AI5"/>
      <c r="AJ5"/>
      <c r="AK5"/>
      <c r="AL5"/>
      <c r="AM5"/>
      <c r="AN5"/>
      <c r="AO5"/>
      <c r="AP5"/>
      <c r="AQ5"/>
      <c r="AR5"/>
      <c r="AS5"/>
      <c r="AT5"/>
      <c r="AU5"/>
      <c r="AV5"/>
      <c r="AW5"/>
      <c r="AX5"/>
      <c r="AY5"/>
      <c r="AZ5"/>
      <c r="BA5"/>
      <c r="BB5"/>
      <c r="BC5"/>
      <c r="BD5"/>
      <c r="BE5"/>
      <c r="BF5"/>
      <c r="BG5"/>
      <c r="BH5"/>
      <c r="BI5"/>
    </row>
    <row r="6" spans="1:61" ht="39.9" customHeight="1" x14ac:dyDescent="0.35">
      <c r="A6" s="132" t="s">
        <v>661</v>
      </c>
      <c r="B6" s="70" t="s">
        <v>0</v>
      </c>
      <c r="C6" s="70" t="s">
        <v>0</v>
      </c>
      <c r="D6" s="70" t="s">
        <v>0</v>
      </c>
      <c r="E6" s="70" t="s">
        <v>2</v>
      </c>
      <c r="F6" s="75" t="s">
        <v>0</v>
      </c>
      <c r="G6" s="70" t="s">
        <v>0</v>
      </c>
      <c r="H6" s="70" t="s">
        <v>0</v>
      </c>
      <c r="I6" s="70" t="s">
        <v>0</v>
      </c>
      <c r="J6" s="13"/>
      <c r="K6" s="62" t="s">
        <v>0</v>
      </c>
      <c r="L6" s="62" t="s">
        <v>0</v>
      </c>
      <c r="M6" s="62" t="s">
        <v>2</v>
      </c>
      <c r="N6" s="62" t="s">
        <v>0</v>
      </c>
      <c r="O6" s="62" t="s">
        <v>2</v>
      </c>
      <c r="P6" s="62" t="s">
        <v>2</v>
      </c>
      <c r="Q6" s="62" t="s">
        <v>0</v>
      </c>
      <c r="R6" s="62" t="s">
        <v>75</v>
      </c>
      <c r="S6" s="13"/>
      <c r="T6" s="62" t="s">
        <v>2</v>
      </c>
      <c r="U6" s="62" t="s">
        <v>2</v>
      </c>
      <c r="V6" s="62" t="s">
        <v>240</v>
      </c>
      <c r="W6" s="62" t="s">
        <v>2</v>
      </c>
      <c r="X6" s="62" t="s">
        <v>251</v>
      </c>
      <c r="Y6" s="62" t="s">
        <v>0</v>
      </c>
      <c r="Z6" s="70" t="s">
        <v>576</v>
      </c>
      <c r="AA6" s="70" t="s">
        <v>0</v>
      </c>
      <c r="AB6" s="70"/>
      <c r="AC6"/>
      <c r="AD6"/>
      <c r="AE6"/>
      <c r="AF6"/>
      <c r="AG6"/>
      <c r="AH6"/>
      <c r="AI6"/>
      <c r="AJ6"/>
      <c r="AK6"/>
      <c r="AL6"/>
      <c r="AM6"/>
      <c r="AN6"/>
      <c r="AO6"/>
      <c r="AP6"/>
      <c r="AQ6"/>
      <c r="AR6"/>
      <c r="AS6"/>
      <c r="AT6"/>
      <c r="AU6"/>
      <c r="AV6"/>
      <c r="AW6"/>
      <c r="AX6"/>
      <c r="AY6"/>
      <c r="AZ6"/>
      <c r="BA6"/>
      <c r="BB6"/>
      <c r="BC6"/>
      <c r="BD6"/>
      <c r="BE6"/>
      <c r="BF6"/>
      <c r="BG6"/>
      <c r="BH6"/>
      <c r="BI6"/>
    </row>
    <row r="7" spans="1:61" ht="39.9" customHeight="1" x14ac:dyDescent="0.35">
      <c r="A7" s="136" t="s">
        <v>543</v>
      </c>
      <c r="B7" s="146" t="s">
        <v>0</v>
      </c>
      <c r="C7" s="146" t="s">
        <v>2</v>
      </c>
      <c r="D7" s="146" t="s">
        <v>0</v>
      </c>
      <c r="E7" s="146" t="s">
        <v>0</v>
      </c>
      <c r="F7" s="146" t="s">
        <v>2</v>
      </c>
      <c r="G7" s="146" t="s">
        <v>2</v>
      </c>
      <c r="H7" s="146" t="s">
        <v>0</v>
      </c>
      <c r="I7" s="146" t="s">
        <v>2</v>
      </c>
      <c r="J7" s="13"/>
      <c r="K7" s="146" t="s">
        <v>2</v>
      </c>
      <c r="L7" s="146" t="s">
        <v>2</v>
      </c>
      <c r="M7" s="146" t="s">
        <v>2</v>
      </c>
      <c r="N7" s="146" t="s">
        <v>0</v>
      </c>
      <c r="O7" s="146" t="s">
        <v>2</v>
      </c>
      <c r="P7" s="146" t="s">
        <v>2</v>
      </c>
      <c r="Q7" s="146" t="s">
        <v>0</v>
      </c>
      <c r="R7" s="146" t="s">
        <v>169</v>
      </c>
      <c r="S7" s="13"/>
      <c r="T7" s="146" t="s">
        <v>2</v>
      </c>
      <c r="U7" s="146" t="s">
        <v>2</v>
      </c>
      <c r="V7" s="146" t="s">
        <v>545</v>
      </c>
      <c r="W7" s="146" t="s">
        <v>440</v>
      </c>
      <c r="X7" s="146" t="s">
        <v>251</v>
      </c>
      <c r="Y7" s="146" t="s">
        <v>0</v>
      </c>
      <c r="Z7" s="146" t="s">
        <v>75</v>
      </c>
      <c r="AA7" s="146" t="s">
        <v>2</v>
      </c>
      <c r="AB7" s="144" t="s">
        <v>612</v>
      </c>
      <c r="AC7"/>
      <c r="AD7"/>
      <c r="AE7"/>
      <c r="AF7"/>
      <c r="AG7"/>
      <c r="AH7"/>
      <c r="AI7"/>
      <c r="AJ7"/>
      <c r="AK7"/>
      <c r="AL7"/>
      <c r="AM7"/>
      <c r="AN7"/>
      <c r="AO7"/>
      <c r="AP7"/>
      <c r="AQ7"/>
      <c r="AR7"/>
      <c r="AS7"/>
      <c r="AT7"/>
      <c r="AU7"/>
      <c r="AV7"/>
      <c r="AW7"/>
      <c r="AX7"/>
      <c r="AY7"/>
      <c r="AZ7"/>
      <c r="BA7"/>
      <c r="BB7"/>
      <c r="BC7"/>
      <c r="BD7"/>
      <c r="BE7"/>
      <c r="BF7"/>
      <c r="BG7"/>
      <c r="BH7"/>
      <c r="BI7"/>
    </row>
    <row r="8" spans="1:61" ht="90" customHeight="1" x14ac:dyDescent="0.35">
      <c r="A8" s="138" t="s">
        <v>395</v>
      </c>
      <c r="B8" s="144" t="s">
        <v>0</v>
      </c>
      <c r="C8" s="144" t="s">
        <v>2</v>
      </c>
      <c r="D8" s="144" t="s">
        <v>2</v>
      </c>
      <c r="E8" s="144" t="s">
        <v>0</v>
      </c>
      <c r="F8" s="144" t="s">
        <v>2</v>
      </c>
      <c r="G8" s="144" t="s">
        <v>0</v>
      </c>
      <c r="H8" s="144" t="s">
        <v>0</v>
      </c>
      <c r="I8" s="144" t="s">
        <v>2</v>
      </c>
      <c r="J8" s="13"/>
      <c r="K8" s="144" t="s">
        <v>2</v>
      </c>
      <c r="L8" s="144" t="s">
        <v>2</v>
      </c>
      <c r="M8" s="144" t="s">
        <v>2</v>
      </c>
      <c r="N8" s="144" t="s">
        <v>588</v>
      </c>
      <c r="O8" s="144" t="s">
        <v>589</v>
      </c>
      <c r="P8" s="144" t="s">
        <v>2</v>
      </c>
      <c r="Q8" s="144" t="s">
        <v>551</v>
      </c>
      <c r="R8" s="144" t="s">
        <v>590</v>
      </c>
      <c r="S8" s="13"/>
      <c r="T8" s="144" t="s">
        <v>2</v>
      </c>
      <c r="U8" s="144" t="s">
        <v>2</v>
      </c>
      <c r="V8" s="144" t="s">
        <v>397</v>
      </c>
      <c r="W8" s="144" t="s">
        <v>440</v>
      </c>
      <c r="X8" s="144" t="s">
        <v>251</v>
      </c>
      <c r="Y8" s="144" t="s">
        <v>0</v>
      </c>
      <c r="Z8" s="144" t="s">
        <v>630</v>
      </c>
      <c r="AA8" s="144" t="s">
        <v>0</v>
      </c>
      <c r="AB8" s="80" t="s">
        <v>449</v>
      </c>
    </row>
    <row r="9" spans="1:61" ht="39.9" customHeight="1" x14ac:dyDescent="0.35">
      <c r="A9" s="42" t="s">
        <v>465</v>
      </c>
      <c r="B9" s="49" t="s">
        <v>0</v>
      </c>
      <c r="C9" s="49" t="s">
        <v>0</v>
      </c>
      <c r="D9" s="49" t="s">
        <v>0</v>
      </c>
      <c r="E9" s="49" t="s">
        <v>0</v>
      </c>
      <c r="F9" s="49" t="s">
        <v>0</v>
      </c>
      <c r="G9" s="49" t="s">
        <v>2</v>
      </c>
      <c r="H9" s="49" t="s">
        <v>2</v>
      </c>
      <c r="I9" s="49" t="s">
        <v>2</v>
      </c>
      <c r="J9" s="13"/>
      <c r="K9" s="49" t="s">
        <v>2</v>
      </c>
      <c r="L9" s="49" t="s">
        <v>0</v>
      </c>
      <c r="M9" s="49" t="s">
        <v>2</v>
      </c>
      <c r="N9" s="49" t="s">
        <v>0</v>
      </c>
      <c r="O9" s="49" t="s">
        <v>2</v>
      </c>
      <c r="P9" s="49" t="s">
        <v>2</v>
      </c>
      <c r="Q9" s="49" t="s">
        <v>0</v>
      </c>
      <c r="R9" s="49" t="s">
        <v>75</v>
      </c>
      <c r="S9" s="13"/>
      <c r="T9" s="49" t="s">
        <v>2</v>
      </c>
      <c r="U9" s="49" t="s">
        <v>2</v>
      </c>
      <c r="V9" s="49" t="s">
        <v>290</v>
      </c>
      <c r="W9" s="49" t="s">
        <v>440</v>
      </c>
      <c r="X9" s="49" t="s">
        <v>251</v>
      </c>
      <c r="Y9" s="49" t="s">
        <v>0</v>
      </c>
      <c r="Z9" s="78" t="s">
        <v>467</v>
      </c>
      <c r="AA9" s="49" t="s">
        <v>0</v>
      </c>
      <c r="AB9" s="80" t="s">
        <v>449</v>
      </c>
    </row>
    <row r="10" spans="1:61" ht="39.9" customHeight="1" x14ac:dyDescent="0.35">
      <c r="A10" s="138" t="s">
        <v>275</v>
      </c>
      <c r="B10" s="49" t="s">
        <v>2</v>
      </c>
      <c r="C10" s="49" t="s">
        <v>2</v>
      </c>
      <c r="D10" s="49" t="s">
        <v>2</v>
      </c>
      <c r="E10" s="49" t="s">
        <v>2</v>
      </c>
      <c r="F10" s="49" t="s">
        <v>2</v>
      </c>
      <c r="G10" s="49" t="s">
        <v>2</v>
      </c>
      <c r="H10" s="49" t="s">
        <v>328</v>
      </c>
      <c r="I10" s="49" t="s">
        <v>2</v>
      </c>
      <c r="J10" s="13"/>
      <c r="K10" s="49" t="s">
        <v>2</v>
      </c>
      <c r="L10" s="49" t="s">
        <v>2</v>
      </c>
      <c r="M10" s="49" t="s">
        <v>2</v>
      </c>
      <c r="N10" s="49" t="s">
        <v>2</v>
      </c>
      <c r="O10" s="49" t="s">
        <v>2</v>
      </c>
      <c r="P10" s="49" t="s">
        <v>2</v>
      </c>
      <c r="Q10" s="49" t="s">
        <v>0</v>
      </c>
      <c r="R10" s="49" t="s">
        <v>461</v>
      </c>
      <c r="S10" s="13"/>
      <c r="T10" s="49" t="s">
        <v>2</v>
      </c>
      <c r="U10" s="49" t="s">
        <v>2</v>
      </c>
      <c r="V10" s="49" t="s">
        <v>618</v>
      </c>
      <c r="W10" s="49" t="s">
        <v>440</v>
      </c>
      <c r="X10" s="49" t="s">
        <v>251</v>
      </c>
      <c r="Y10" s="49" t="s">
        <v>0</v>
      </c>
      <c r="Z10" s="49" t="s">
        <v>619</v>
      </c>
      <c r="AA10" s="49" t="s">
        <v>0</v>
      </c>
      <c r="AB10" s="80" t="s">
        <v>449</v>
      </c>
    </row>
    <row r="11" spans="1:61" ht="46.5" customHeight="1" x14ac:dyDescent="0.35">
      <c r="A11" s="147" t="s">
        <v>499</v>
      </c>
      <c r="B11" s="49" t="s">
        <v>2</v>
      </c>
      <c r="C11" s="49" t="s">
        <v>2</v>
      </c>
      <c r="D11" s="49" t="s">
        <v>2</v>
      </c>
      <c r="E11" s="49" t="s">
        <v>2</v>
      </c>
      <c r="F11" s="49" t="s">
        <v>2</v>
      </c>
      <c r="G11" s="49" t="s">
        <v>2</v>
      </c>
      <c r="H11" s="49" t="s">
        <v>2</v>
      </c>
      <c r="I11" s="49" t="s">
        <v>2</v>
      </c>
      <c r="J11" s="13"/>
      <c r="K11" s="49" t="s">
        <v>2</v>
      </c>
      <c r="L11" s="49" t="s">
        <v>2</v>
      </c>
      <c r="M11" s="49" t="s">
        <v>2</v>
      </c>
      <c r="N11" s="49" t="s">
        <v>2</v>
      </c>
      <c r="O11" s="49" t="s">
        <v>2</v>
      </c>
      <c r="P11" s="49" t="s">
        <v>2</v>
      </c>
      <c r="Q11" s="49" t="s">
        <v>2</v>
      </c>
      <c r="R11" s="49" t="s">
        <v>338</v>
      </c>
      <c r="S11" s="13"/>
      <c r="T11" s="49" t="s">
        <v>2</v>
      </c>
      <c r="U11" s="49" t="s">
        <v>2</v>
      </c>
      <c r="V11" s="49" t="s">
        <v>383</v>
      </c>
      <c r="W11" s="49" t="s">
        <v>440</v>
      </c>
      <c r="X11" s="49" t="s">
        <v>251</v>
      </c>
      <c r="Y11" s="49" t="s">
        <v>0</v>
      </c>
      <c r="Z11" s="49" t="s">
        <v>284</v>
      </c>
      <c r="AA11" s="49" t="s">
        <v>2</v>
      </c>
      <c r="AB11" s="80" t="s">
        <v>456</v>
      </c>
    </row>
    <row r="12" spans="1:61" ht="39.9" customHeight="1" x14ac:dyDescent="0.35">
      <c r="A12" s="138" t="s">
        <v>627</v>
      </c>
      <c r="B12" s="144" t="s">
        <v>2</v>
      </c>
      <c r="C12" s="144" t="s">
        <v>2</v>
      </c>
      <c r="D12" s="144" t="s">
        <v>2</v>
      </c>
      <c r="E12" s="144" t="s">
        <v>0</v>
      </c>
      <c r="F12" s="144" t="s">
        <v>2</v>
      </c>
      <c r="G12" s="144" t="s">
        <v>2</v>
      </c>
      <c r="H12" s="144" t="s">
        <v>2</v>
      </c>
      <c r="I12" s="144" t="s">
        <v>2</v>
      </c>
      <c r="J12" s="13"/>
      <c r="K12" s="144" t="s">
        <v>2</v>
      </c>
      <c r="L12" s="144" t="s">
        <v>2</v>
      </c>
      <c r="M12" s="144" t="s">
        <v>2</v>
      </c>
      <c r="N12" s="144" t="s">
        <v>2</v>
      </c>
      <c r="O12" s="144" t="s">
        <v>2</v>
      </c>
      <c r="P12" s="144" t="s">
        <v>2</v>
      </c>
      <c r="Q12" s="144" t="s">
        <v>2</v>
      </c>
      <c r="R12" s="144" t="s">
        <v>393</v>
      </c>
      <c r="S12" s="13"/>
      <c r="T12" s="144" t="s">
        <v>2</v>
      </c>
      <c r="U12" s="144" t="s">
        <v>2</v>
      </c>
      <c r="V12" s="144" t="s">
        <v>281</v>
      </c>
      <c r="W12" s="144" t="s">
        <v>440</v>
      </c>
      <c r="X12" s="144" t="s">
        <v>251</v>
      </c>
      <c r="Y12" s="144" t="s">
        <v>0</v>
      </c>
      <c r="Z12" s="144" t="s">
        <v>263</v>
      </c>
      <c r="AA12" s="144" t="s">
        <v>0</v>
      </c>
      <c r="AB12" s="80" t="s">
        <v>452</v>
      </c>
    </row>
    <row r="13" spans="1:61" ht="39.9" customHeight="1" x14ac:dyDescent="0.35">
      <c r="A13" s="42" t="s">
        <v>274</v>
      </c>
      <c r="B13" s="49" t="s">
        <v>2</v>
      </c>
      <c r="C13" s="49" t="s">
        <v>2</v>
      </c>
      <c r="D13" s="49" t="s">
        <v>2</v>
      </c>
      <c r="E13" s="49" t="s">
        <v>2</v>
      </c>
      <c r="F13" s="49" t="s">
        <v>2</v>
      </c>
      <c r="G13" s="49" t="s">
        <v>2</v>
      </c>
      <c r="H13" s="49" t="s">
        <v>2</v>
      </c>
      <c r="I13" s="49" t="s">
        <v>2</v>
      </c>
      <c r="J13" s="13"/>
      <c r="K13" s="49" t="s">
        <v>2</v>
      </c>
      <c r="L13" s="49" t="s">
        <v>0</v>
      </c>
      <c r="M13" s="49" t="s">
        <v>2</v>
      </c>
      <c r="N13" s="49" t="s">
        <v>0</v>
      </c>
      <c r="O13" s="49" t="s">
        <v>2</v>
      </c>
      <c r="P13" s="49" t="s">
        <v>2</v>
      </c>
      <c r="Q13" s="49" t="s">
        <v>2</v>
      </c>
      <c r="R13" s="49" t="s">
        <v>461</v>
      </c>
      <c r="S13" s="13"/>
      <c r="T13" s="49" t="s">
        <v>2</v>
      </c>
      <c r="U13" s="49" t="s">
        <v>2</v>
      </c>
      <c r="V13" s="49" t="s">
        <v>462</v>
      </c>
      <c r="W13" s="49" t="s">
        <v>2</v>
      </c>
      <c r="X13" s="49" t="s">
        <v>251</v>
      </c>
      <c r="Y13" s="49" t="s">
        <v>0</v>
      </c>
      <c r="Z13" s="49" t="s">
        <v>463</v>
      </c>
      <c r="AA13" s="49" t="s">
        <v>0</v>
      </c>
      <c r="AB13" s="80" t="s">
        <v>368</v>
      </c>
    </row>
    <row r="14" spans="1:61" ht="39.9" customHeight="1" x14ac:dyDescent="0.35">
      <c r="A14" s="42" t="s">
        <v>657</v>
      </c>
      <c r="B14" s="49" t="s">
        <v>2</v>
      </c>
      <c r="C14" s="49" t="s">
        <v>0</v>
      </c>
      <c r="D14" s="49" t="s">
        <v>2</v>
      </c>
      <c r="E14" s="49" t="s">
        <v>0</v>
      </c>
      <c r="F14" s="49" t="s">
        <v>2</v>
      </c>
      <c r="G14" s="49" t="s">
        <v>2</v>
      </c>
      <c r="H14" s="49" t="s">
        <v>2</v>
      </c>
      <c r="I14" s="49" t="s">
        <v>2</v>
      </c>
      <c r="J14" s="13"/>
      <c r="K14" s="49" t="s">
        <v>2</v>
      </c>
      <c r="L14" s="49" t="s">
        <v>2</v>
      </c>
      <c r="M14" s="49" t="s">
        <v>2</v>
      </c>
      <c r="N14" s="49" t="s">
        <v>2</v>
      </c>
      <c r="O14" s="49" t="s">
        <v>2</v>
      </c>
      <c r="P14" s="49" t="s">
        <v>2</v>
      </c>
      <c r="Q14" s="49" t="s">
        <v>2</v>
      </c>
      <c r="R14" s="49" t="s">
        <v>641</v>
      </c>
      <c r="S14" s="13"/>
      <c r="T14" s="49" t="s">
        <v>2</v>
      </c>
      <c r="U14" s="49" t="s">
        <v>0</v>
      </c>
      <c r="V14" s="49" t="s">
        <v>642</v>
      </c>
      <c r="W14" s="49" t="s">
        <v>440</v>
      </c>
      <c r="X14" s="49" t="s">
        <v>251</v>
      </c>
      <c r="Y14" s="49" t="s">
        <v>0</v>
      </c>
      <c r="Z14" s="49" t="s">
        <v>0</v>
      </c>
      <c r="AA14" s="49" t="s">
        <v>0</v>
      </c>
      <c r="AB14" s="49" t="s">
        <v>643</v>
      </c>
      <c r="AC14"/>
      <c r="AD14"/>
      <c r="AE14"/>
      <c r="AF14"/>
      <c r="AG14"/>
      <c r="AH14"/>
      <c r="AI14"/>
      <c r="AJ14"/>
      <c r="AK14"/>
      <c r="AL14"/>
      <c r="AM14"/>
      <c r="AN14"/>
      <c r="AO14"/>
      <c r="AP14"/>
      <c r="AQ14"/>
      <c r="AR14"/>
      <c r="AS14"/>
      <c r="AT14"/>
      <c r="AU14"/>
      <c r="AV14"/>
      <c r="AW14"/>
      <c r="AX14"/>
      <c r="AY14"/>
      <c r="AZ14"/>
      <c r="BA14"/>
      <c r="BB14"/>
      <c r="BC14"/>
      <c r="BD14"/>
      <c r="BE14"/>
      <c r="BF14"/>
      <c r="BG14"/>
      <c r="BH14"/>
      <c r="BI14"/>
    </row>
    <row r="15" spans="1:61" ht="39.9" customHeight="1" x14ac:dyDescent="0.35">
      <c r="A15" s="50" t="s">
        <v>507</v>
      </c>
      <c r="B15" s="51" t="s">
        <v>2</v>
      </c>
      <c r="C15" s="51" t="s">
        <v>2</v>
      </c>
      <c r="D15" s="51" t="s">
        <v>0</v>
      </c>
      <c r="E15" s="51" t="s">
        <v>0</v>
      </c>
      <c r="F15" s="51" t="s">
        <v>2</v>
      </c>
      <c r="G15" s="51" t="s">
        <v>2</v>
      </c>
      <c r="H15" s="51" t="s">
        <v>2</v>
      </c>
      <c r="I15" s="51" t="s">
        <v>2</v>
      </c>
      <c r="J15" s="13"/>
      <c r="K15" s="51" t="s">
        <v>2</v>
      </c>
      <c r="L15" s="51" t="s">
        <v>2</v>
      </c>
      <c r="M15" s="51" t="s">
        <v>2</v>
      </c>
      <c r="N15" s="51" t="s">
        <v>2</v>
      </c>
      <c r="O15" s="51" t="s">
        <v>2</v>
      </c>
      <c r="P15" s="51" t="s">
        <v>2</v>
      </c>
      <c r="Q15" s="51" t="s">
        <v>2</v>
      </c>
      <c r="R15" s="51" t="s">
        <v>508</v>
      </c>
      <c r="S15" s="13"/>
      <c r="T15" s="51" t="s">
        <v>2</v>
      </c>
      <c r="U15" s="51" t="s">
        <v>2</v>
      </c>
      <c r="V15" s="51" t="s">
        <v>525</v>
      </c>
      <c r="W15" s="51" t="s">
        <v>440</v>
      </c>
      <c r="X15" s="51" t="s">
        <v>251</v>
      </c>
      <c r="Y15" s="51" t="s">
        <v>0</v>
      </c>
      <c r="Z15" s="51" t="s">
        <v>526</v>
      </c>
      <c r="AA15" s="51" t="s">
        <v>0</v>
      </c>
      <c r="AB15" s="68" t="s">
        <v>449</v>
      </c>
      <c r="AC15" s="59"/>
      <c r="AD15" s="57"/>
      <c r="AE15" s="57"/>
      <c r="AF15" s="57"/>
      <c r="AG15" s="57"/>
      <c r="AH15" s="57"/>
      <c r="AI15" s="57"/>
      <c r="AJ15" s="57"/>
      <c r="AK15" s="57"/>
      <c r="AL15" s="57"/>
      <c r="AM15" s="57"/>
      <c r="AN15" s="57"/>
      <c r="AO15" s="57"/>
      <c r="AP15" s="57"/>
      <c r="AQ15" s="57"/>
      <c r="AR15" s="57"/>
      <c r="AS15" s="57"/>
      <c r="AT15" s="57"/>
      <c r="AU15" s="57"/>
      <c r="AV15" s="57"/>
    </row>
    <row r="16" spans="1:61" ht="39.9" customHeight="1" x14ac:dyDescent="0.35">
      <c r="A16" s="42" t="s">
        <v>390</v>
      </c>
      <c r="B16" s="49" t="s">
        <v>2</v>
      </c>
      <c r="C16" s="49" t="s">
        <v>2</v>
      </c>
      <c r="D16" s="49" t="s">
        <v>2</v>
      </c>
      <c r="E16" s="49" t="s">
        <v>2</v>
      </c>
      <c r="F16" s="49" t="s">
        <v>2</v>
      </c>
      <c r="G16" s="49" t="s">
        <v>2</v>
      </c>
      <c r="H16" s="49" t="s">
        <v>2</v>
      </c>
      <c r="I16" s="49" t="s">
        <v>2</v>
      </c>
      <c r="J16" s="13"/>
      <c r="K16" s="49" t="s">
        <v>2</v>
      </c>
      <c r="L16" s="49" t="s">
        <v>2</v>
      </c>
      <c r="M16" s="49" t="s">
        <v>2</v>
      </c>
      <c r="N16" s="49" t="s">
        <v>0</v>
      </c>
      <c r="O16" s="49" t="s">
        <v>2</v>
      </c>
      <c r="P16" s="49" t="s">
        <v>2</v>
      </c>
      <c r="Q16" s="49" t="s">
        <v>2</v>
      </c>
      <c r="R16" s="49" t="s">
        <v>370</v>
      </c>
      <c r="S16" s="13"/>
      <c r="T16" s="49" t="s">
        <v>2</v>
      </c>
      <c r="U16" s="49" t="s">
        <v>2</v>
      </c>
      <c r="V16" s="49" t="s">
        <v>572</v>
      </c>
      <c r="W16" s="49" t="s">
        <v>440</v>
      </c>
      <c r="X16" s="49" t="s">
        <v>251</v>
      </c>
      <c r="Y16" s="49" t="s">
        <v>0</v>
      </c>
      <c r="Z16" s="49" t="s">
        <v>554</v>
      </c>
      <c r="AA16" s="49" t="s">
        <v>0</v>
      </c>
      <c r="AB16" s="80" t="s">
        <v>555</v>
      </c>
      <c r="AC16"/>
      <c r="AD16"/>
      <c r="AE16"/>
      <c r="AF16"/>
      <c r="AG16"/>
      <c r="AH16"/>
      <c r="AI16"/>
      <c r="AJ16"/>
      <c r="AK16"/>
      <c r="AL16"/>
      <c r="AM16"/>
      <c r="AN16"/>
      <c r="AO16"/>
      <c r="AP16"/>
      <c r="AQ16"/>
      <c r="AR16"/>
      <c r="AS16"/>
      <c r="AT16"/>
      <c r="AU16"/>
      <c r="AV16"/>
      <c r="AW16"/>
      <c r="AX16"/>
      <c r="AY16"/>
      <c r="AZ16"/>
      <c r="BA16"/>
      <c r="BB16"/>
      <c r="BC16"/>
      <c r="BD16"/>
      <c r="BE16"/>
      <c r="BF16"/>
      <c r="BG16"/>
      <c r="BH16"/>
      <c r="BI16"/>
    </row>
  </sheetData>
  <sortState xmlns:xlrd2="http://schemas.microsoft.com/office/spreadsheetml/2017/richdata2" ref="A4:AB16">
    <sortCondition ref="A4:A16"/>
  </sortState>
  <mergeCells count="1">
    <mergeCell ref="B1:S1"/>
  </mergeCells>
  <dataValidations count="6">
    <dataValidation type="list" allowBlank="1" showInputMessage="1" showErrorMessage="1" sqref="AA13 K13:Q13 Y13 T13:U13 B13:I13 B4:I5 T4:U5 K4:Q5 AA4:AA5 Y4:Y5" xr:uid="{00000000-0002-0000-0B00-000000000000}">
      <formula1>"Yes, No"</formula1>
    </dataValidation>
    <dataValidation type="list" allowBlank="1" showInputMessage="1" showErrorMessage="1" sqref="X13 X4:X5" xr:uid="{00000000-0002-0000-0B00-000001000000}">
      <formula1>" Real-Time, Batch, Manual Transfer, Manual Manupulation"</formula1>
    </dataValidation>
    <dataValidation type="list" allowBlank="1" showErrorMessage="1" sqref="W7" xr:uid="{00000000-0002-0000-0B00-000002000000}">
      <formula1>"Yes; Customizable by Role,Yes,No"</formula1>
    </dataValidation>
    <dataValidation type="list" allowBlank="1" showErrorMessage="1" sqref="X7" xr:uid="{00000000-0002-0000-0B00-000003000000}">
      <formula1>"Real-Time,Batch,Manual Transfer,Manual Manupulation"</formula1>
    </dataValidation>
    <dataValidation type="list" allowBlank="1" showErrorMessage="1" sqref="K7:Q7 AA7 T7:U7 Y7 B7:I7" xr:uid="{00000000-0002-0000-0B00-000004000000}">
      <formula1>"Yes,No"</formula1>
    </dataValidation>
    <dataValidation type="list" allowBlank="1" showInputMessage="1" showErrorMessage="1" sqref="W8:W13 W4:W6" xr:uid="{00000000-0002-0000-0B00-000005000000}">
      <formula1>"Yes; Customizable by Role, Yes, No"</formula1>
    </dataValidation>
  </dataValidations>
  <printOptions horizontalCentered="1"/>
  <pageMargins left="0.2" right="0.2" top="0.25" bottom="0.25" header="0.3" footer="0.3"/>
  <pageSetup scale="3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V16"/>
  <sheetViews>
    <sheetView zoomScale="108" zoomScaleNormal="108"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3" width="10.7265625" style="1" customWidth="1"/>
    <col min="4" max="4" width="12.26953125" style="1" customWidth="1"/>
    <col min="5" max="6" width="10.7265625" style="1" customWidth="1"/>
    <col min="7" max="7" width="34.08984375" style="1" customWidth="1"/>
    <col min="8" max="8" width="10.7265625" style="1" customWidth="1"/>
    <col min="9" max="9" width="28.453125" style="1" customWidth="1"/>
    <col min="10" max="16384" width="20.81640625" style="1"/>
  </cols>
  <sheetData>
    <row r="1" spans="1:48" ht="39.9" customHeight="1" x14ac:dyDescent="0.45">
      <c r="B1" s="107" t="s">
        <v>161</v>
      </c>
      <c r="C1" s="107"/>
      <c r="D1" s="107"/>
      <c r="E1" s="107"/>
      <c r="F1" s="107"/>
      <c r="G1" s="107"/>
      <c r="H1" s="107"/>
      <c r="I1" s="107"/>
    </row>
    <row r="2" spans="1:48" ht="3.75" customHeight="1" x14ac:dyDescent="0.45">
      <c r="B2" s="9"/>
      <c r="C2" s="9"/>
    </row>
    <row r="3" spans="1:48" s="4" customFormat="1" ht="98.25" customHeight="1" x14ac:dyDescent="0.35">
      <c r="A3" s="2"/>
      <c r="B3" s="19" t="s">
        <v>214</v>
      </c>
      <c r="C3" s="19" t="s">
        <v>215</v>
      </c>
      <c r="D3" s="19" t="s">
        <v>105</v>
      </c>
      <c r="E3" s="19" t="s">
        <v>426</v>
      </c>
      <c r="F3" s="19" t="s">
        <v>142</v>
      </c>
      <c r="G3" s="19" t="s">
        <v>143</v>
      </c>
    </row>
    <row r="4" spans="1:48" ht="39.9" customHeight="1" x14ac:dyDescent="0.35">
      <c r="A4" s="42" t="s">
        <v>510</v>
      </c>
      <c r="B4" s="43" t="s">
        <v>218</v>
      </c>
      <c r="C4" s="43" t="s">
        <v>218</v>
      </c>
      <c r="D4" s="49" t="s">
        <v>2</v>
      </c>
      <c r="E4" s="49" t="s">
        <v>0</v>
      </c>
      <c r="F4" s="49" t="s">
        <v>2</v>
      </c>
      <c r="G4" s="43" t="s">
        <v>512</v>
      </c>
    </row>
    <row r="5" spans="1:48" ht="39.9" customHeight="1" x14ac:dyDescent="0.35">
      <c r="A5" s="50" t="s">
        <v>302</v>
      </c>
      <c r="B5" s="52" t="s">
        <v>218</v>
      </c>
      <c r="C5" s="52" t="s">
        <v>218</v>
      </c>
      <c r="D5" s="51" t="s">
        <v>2</v>
      </c>
      <c r="E5" s="51" t="s">
        <v>2</v>
      </c>
      <c r="F5" s="51" t="s">
        <v>2</v>
      </c>
      <c r="G5" s="52" t="s">
        <v>308</v>
      </c>
    </row>
    <row r="6" spans="1:48" ht="39.9" customHeight="1" x14ac:dyDescent="0.35">
      <c r="A6" s="132" t="s">
        <v>661</v>
      </c>
      <c r="B6" s="63" t="s">
        <v>219</v>
      </c>
      <c r="C6" s="63" t="s">
        <v>218</v>
      </c>
      <c r="D6" s="62" t="s">
        <v>2</v>
      </c>
      <c r="E6" s="62" t="s">
        <v>0</v>
      </c>
      <c r="F6" s="62" t="s">
        <v>2</v>
      </c>
      <c r="G6" s="158" t="s">
        <v>597</v>
      </c>
    </row>
    <row r="7" spans="1:48" ht="39.9" customHeight="1" x14ac:dyDescent="0.35">
      <c r="A7" s="136" t="s">
        <v>543</v>
      </c>
      <c r="B7" s="149" t="s">
        <v>218</v>
      </c>
      <c r="C7" s="149" t="s">
        <v>218</v>
      </c>
      <c r="D7" s="146" t="s">
        <v>2</v>
      </c>
      <c r="E7" s="146" t="s">
        <v>0</v>
      </c>
      <c r="F7" s="146" t="s">
        <v>2</v>
      </c>
      <c r="G7" s="149" t="s">
        <v>605</v>
      </c>
    </row>
    <row r="8" spans="1:48" ht="39.9" customHeight="1" x14ac:dyDescent="0.35">
      <c r="A8" s="138" t="s">
        <v>395</v>
      </c>
      <c r="B8" s="139" t="s">
        <v>218</v>
      </c>
      <c r="C8" s="139" t="s">
        <v>218</v>
      </c>
      <c r="D8" s="144" t="s">
        <v>2</v>
      </c>
      <c r="E8" s="144" t="s">
        <v>602</v>
      </c>
      <c r="F8" s="144" t="s">
        <v>2</v>
      </c>
      <c r="G8" s="139" t="s">
        <v>398</v>
      </c>
    </row>
    <row r="9" spans="1:48" ht="61.5" customHeight="1" x14ac:dyDescent="0.35">
      <c r="A9" s="42" t="s">
        <v>465</v>
      </c>
      <c r="B9" s="43" t="s">
        <v>218</v>
      </c>
      <c r="C9" s="43" t="s">
        <v>218</v>
      </c>
      <c r="D9" s="148" t="s">
        <v>2</v>
      </c>
      <c r="E9" s="148" t="s">
        <v>2</v>
      </c>
      <c r="F9" s="148" t="s">
        <v>2</v>
      </c>
      <c r="G9" s="43" t="s">
        <v>292</v>
      </c>
    </row>
    <row r="10" spans="1:48" ht="39.9" customHeight="1" x14ac:dyDescent="0.35">
      <c r="A10" s="138" t="s">
        <v>275</v>
      </c>
      <c r="B10" s="43" t="s">
        <v>218</v>
      </c>
      <c r="C10" s="43" t="s">
        <v>218</v>
      </c>
      <c r="D10" s="49" t="s">
        <v>2</v>
      </c>
      <c r="E10" s="49" t="s">
        <v>2</v>
      </c>
      <c r="F10" s="49" t="s">
        <v>2</v>
      </c>
      <c r="G10" s="43" t="s">
        <v>620</v>
      </c>
    </row>
    <row r="11" spans="1:48" ht="47.25" customHeight="1" x14ac:dyDescent="0.35">
      <c r="A11" s="147" t="s">
        <v>499</v>
      </c>
      <c r="B11" s="43" t="s">
        <v>218</v>
      </c>
      <c r="C11" s="43" t="s">
        <v>218</v>
      </c>
      <c r="D11" s="49" t="s">
        <v>2</v>
      </c>
      <c r="E11" s="49" t="s">
        <v>2</v>
      </c>
      <c r="F11" s="49" t="s">
        <v>2</v>
      </c>
      <c r="G11" s="43" t="s">
        <v>384</v>
      </c>
    </row>
    <row r="12" spans="1:48" ht="39.9" customHeight="1" x14ac:dyDescent="0.35">
      <c r="A12" s="138" t="s">
        <v>627</v>
      </c>
      <c r="B12" s="139" t="s">
        <v>218</v>
      </c>
      <c r="C12" s="139" t="s">
        <v>218</v>
      </c>
      <c r="D12" s="144" t="s">
        <v>2</v>
      </c>
      <c r="E12" s="144" t="s">
        <v>2</v>
      </c>
      <c r="F12" s="144" t="s">
        <v>2</v>
      </c>
      <c r="G12" s="149" t="s">
        <v>291</v>
      </c>
    </row>
    <row r="13" spans="1:48" ht="39.9" customHeight="1" x14ac:dyDescent="0.35">
      <c r="A13" s="42" t="s">
        <v>274</v>
      </c>
      <c r="B13" s="43" t="s">
        <v>218</v>
      </c>
      <c r="C13" s="43" t="s">
        <v>219</v>
      </c>
      <c r="D13" s="49" t="s">
        <v>2</v>
      </c>
      <c r="E13" s="49" t="s">
        <v>2</v>
      </c>
      <c r="F13" s="49" t="s">
        <v>2</v>
      </c>
      <c r="G13" s="43" t="s">
        <v>293</v>
      </c>
    </row>
    <row r="14" spans="1:48" ht="39.9" customHeight="1" x14ac:dyDescent="0.35">
      <c r="A14" s="42" t="s">
        <v>657</v>
      </c>
      <c r="B14" s="43" t="s">
        <v>218</v>
      </c>
      <c r="C14" s="43" t="s">
        <v>218</v>
      </c>
      <c r="D14" s="49" t="s">
        <v>2</v>
      </c>
      <c r="E14" s="49" t="s">
        <v>2</v>
      </c>
      <c r="F14" s="49" t="s">
        <v>2</v>
      </c>
      <c r="G14" s="43" t="s">
        <v>644</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row>
    <row r="15" spans="1:48" ht="39.9" customHeight="1" x14ac:dyDescent="0.35">
      <c r="A15" s="50" t="s">
        <v>507</v>
      </c>
      <c r="B15" s="52" t="s">
        <v>218</v>
      </c>
      <c r="C15" s="52" t="s">
        <v>218</v>
      </c>
      <c r="D15" s="51" t="s">
        <v>2</v>
      </c>
      <c r="E15" s="51" t="s">
        <v>2</v>
      </c>
      <c r="F15" s="51" t="s">
        <v>2</v>
      </c>
      <c r="G15" s="52" t="s">
        <v>527</v>
      </c>
      <c r="H15" s="57"/>
      <c r="I15" s="57"/>
      <c r="J15" s="57"/>
      <c r="K15" s="57"/>
      <c r="L15" s="57"/>
      <c r="M15" s="57"/>
      <c r="N15" s="57"/>
      <c r="O15" s="57"/>
      <c r="P15" s="57"/>
      <c r="Q15" s="57"/>
      <c r="R15" s="57"/>
      <c r="S15" s="57"/>
      <c r="T15" s="57"/>
      <c r="U15" s="57"/>
      <c r="V15" s="57"/>
      <c r="W15" s="57"/>
      <c r="X15" s="57"/>
      <c r="Y15" s="57"/>
      <c r="Z15" s="57"/>
      <c r="AA15" s="57"/>
    </row>
    <row r="16" spans="1:48" ht="39.9" customHeight="1" x14ac:dyDescent="0.35">
      <c r="A16" s="42" t="s">
        <v>390</v>
      </c>
      <c r="B16" s="43" t="s">
        <v>218</v>
      </c>
      <c r="C16" s="43" t="s">
        <v>218</v>
      </c>
      <c r="D16" s="49" t="s">
        <v>2</v>
      </c>
      <c r="E16" s="49" t="s">
        <v>2</v>
      </c>
      <c r="F16" s="49" t="s">
        <v>2</v>
      </c>
      <c r="G16" s="43" t="s">
        <v>372</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row>
  </sheetData>
  <sortState xmlns:xlrd2="http://schemas.microsoft.com/office/spreadsheetml/2017/richdata2" ref="A5:G16">
    <sortCondition ref="A4:A16"/>
  </sortState>
  <mergeCells count="1">
    <mergeCell ref="B1:I1"/>
  </mergeCells>
  <dataValidations count="4">
    <dataValidation type="list" allowBlank="1" showInputMessage="1" showErrorMessage="1" sqref="B13:C13 B4:C5" xr:uid="{00000000-0002-0000-0C00-000000000000}">
      <formula1>"No, Yes (24 hours), Yes (limited hours)"</formula1>
    </dataValidation>
    <dataValidation type="list" allowBlank="1" showInputMessage="1" showErrorMessage="1" sqref="D13:F13 D4:F5" xr:uid="{00000000-0002-0000-0C00-000001000000}">
      <formula1>"Yes, No"</formula1>
    </dataValidation>
    <dataValidation type="list" allowBlank="1" showErrorMessage="1" sqref="B7:C7" xr:uid="{0F839516-06BE-42F2-99BD-E88F1F479AD0}">
      <formula1>"No,Yes (24 hours),Yes (limited hours)"</formula1>
    </dataValidation>
    <dataValidation type="list" allowBlank="1" showErrorMessage="1" sqref="D7:F7" xr:uid="{79DBB937-148D-49C9-9A8B-B108B6C86F70}">
      <formula1>"Yes,No"</formula1>
    </dataValidation>
  </dataValidations>
  <printOptions horizontalCentered="1"/>
  <pageMargins left="0.2" right="0.2" top="0.25" bottom="0.25" header="0.3" footer="0.3"/>
  <pageSetup scale="3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C16"/>
  <sheetViews>
    <sheetView zoomScale="96" zoomScaleNormal="96"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7.54296875" style="1" bestFit="1" customWidth="1"/>
    <col min="3" max="3" width="10.7265625" style="1" customWidth="1"/>
    <col min="4" max="4" width="21" style="1" customWidth="1"/>
    <col min="5" max="5" width="10.7265625" style="1" customWidth="1"/>
    <col min="6" max="6" width="14.26953125" style="1" bestFit="1" customWidth="1"/>
    <col min="7" max="7" width="10.81640625" style="1" bestFit="1" customWidth="1"/>
    <col min="8" max="8" width="17.7265625" style="1" bestFit="1" customWidth="1"/>
    <col min="9" max="9" width="10.81640625" style="1" bestFit="1" customWidth="1"/>
    <col min="10" max="10" width="10.7265625" style="1" customWidth="1"/>
    <col min="11" max="11" width="14.26953125" style="1" bestFit="1" customWidth="1"/>
    <col min="12" max="12" width="10.81640625" style="1" bestFit="1" customWidth="1"/>
    <col min="13" max="13" width="14.26953125" style="1" bestFit="1" customWidth="1"/>
    <col min="14" max="14" width="31.7265625" style="1" customWidth="1"/>
    <col min="15" max="15" width="18" style="1" customWidth="1"/>
    <col min="16" max="17" width="10.81640625" style="1" customWidth="1"/>
    <col min="18" max="18" width="10.81640625" style="1" bestFit="1" customWidth="1"/>
    <col min="19" max="20" width="10.81640625" style="1" customWidth="1"/>
    <col min="21" max="21" width="14.26953125" style="1" bestFit="1" customWidth="1"/>
    <col min="22" max="22" width="15.7265625" style="1" customWidth="1"/>
    <col min="23" max="23" width="15.81640625" style="1" customWidth="1"/>
    <col min="24" max="16384" width="20.81640625" style="1"/>
  </cols>
  <sheetData>
    <row r="1" spans="1:55" ht="39.9" customHeight="1" x14ac:dyDescent="0.45">
      <c r="B1" s="107" t="s">
        <v>89</v>
      </c>
      <c r="C1" s="107"/>
      <c r="D1" s="107"/>
      <c r="E1" s="107"/>
      <c r="F1" s="107"/>
      <c r="G1" s="107"/>
      <c r="H1" s="107"/>
      <c r="I1" s="107"/>
      <c r="J1" s="107"/>
      <c r="K1" s="107"/>
      <c r="L1" s="107"/>
      <c r="M1" s="107"/>
      <c r="N1" s="107"/>
      <c r="O1" s="20"/>
      <c r="P1" s="20"/>
      <c r="Q1" s="20"/>
      <c r="R1" s="20"/>
      <c r="S1" s="20"/>
      <c r="T1" s="20"/>
    </row>
    <row r="2" spans="1:55" ht="20.399999999999999" customHeight="1" x14ac:dyDescent="0.45">
      <c r="B2" s="10"/>
      <c r="C2" s="10"/>
      <c r="D2" s="10"/>
      <c r="E2" s="10"/>
      <c r="F2" s="10"/>
      <c r="G2" s="10"/>
      <c r="H2" s="10"/>
      <c r="I2" s="10"/>
      <c r="J2" s="10"/>
      <c r="K2" s="10"/>
      <c r="L2" s="10"/>
      <c r="M2" s="10"/>
      <c r="N2" s="10"/>
      <c r="O2" s="110" t="s">
        <v>432</v>
      </c>
      <c r="P2" s="111"/>
      <c r="Q2" s="111"/>
      <c r="R2" s="111"/>
      <c r="S2" s="10"/>
      <c r="T2" s="10"/>
      <c r="U2" s="10"/>
    </row>
    <row r="3" spans="1:55" s="4" customFormat="1" ht="98.25" customHeight="1" x14ac:dyDescent="0.35">
      <c r="A3" s="2"/>
      <c r="B3" s="3" t="s">
        <v>62</v>
      </c>
      <c r="C3" s="3" t="s">
        <v>63</v>
      </c>
      <c r="D3" s="3" t="s">
        <v>496</v>
      </c>
      <c r="E3" s="3" t="s">
        <v>64</v>
      </c>
      <c r="F3" s="3" t="s">
        <v>176</v>
      </c>
      <c r="G3" s="3" t="s">
        <v>175</v>
      </c>
      <c r="H3" s="3" t="s">
        <v>65</v>
      </c>
      <c r="I3" s="3" t="s">
        <v>122</v>
      </c>
      <c r="J3" s="3" t="s">
        <v>66</v>
      </c>
      <c r="K3" s="3" t="s">
        <v>117</v>
      </c>
      <c r="L3" s="3" t="s">
        <v>67</v>
      </c>
      <c r="M3" s="3" t="s">
        <v>68</v>
      </c>
      <c r="N3" s="21" t="s">
        <v>249</v>
      </c>
      <c r="O3" s="3" t="s">
        <v>427</v>
      </c>
      <c r="P3" s="21" t="s">
        <v>428</v>
      </c>
      <c r="Q3" s="21" t="s">
        <v>429</v>
      </c>
      <c r="R3" s="3" t="s">
        <v>77</v>
      </c>
      <c r="S3" s="21" t="s">
        <v>430</v>
      </c>
      <c r="T3" s="21" t="s">
        <v>431</v>
      </c>
      <c r="U3" s="3" t="s">
        <v>165</v>
      </c>
      <c r="V3" s="3" t="s">
        <v>433</v>
      </c>
      <c r="W3" s="3" t="s">
        <v>342</v>
      </c>
      <c r="X3" s="19" t="s">
        <v>434</v>
      </c>
    </row>
    <row r="4" spans="1:55" ht="52.5" customHeight="1" x14ac:dyDescent="0.35">
      <c r="A4" s="42" t="s">
        <v>510</v>
      </c>
      <c r="B4" s="49" t="s">
        <v>2</v>
      </c>
      <c r="C4" s="49" t="s">
        <v>0</v>
      </c>
      <c r="D4" s="49" t="s">
        <v>0</v>
      </c>
      <c r="E4" s="49" t="s">
        <v>2</v>
      </c>
      <c r="F4" s="49" t="s">
        <v>2</v>
      </c>
      <c r="G4" s="49" t="s">
        <v>0</v>
      </c>
      <c r="H4" s="49" t="s">
        <v>0</v>
      </c>
      <c r="I4" s="49" t="s">
        <v>2</v>
      </c>
      <c r="J4" s="49" t="s">
        <v>0</v>
      </c>
      <c r="K4" s="49" t="s">
        <v>0</v>
      </c>
      <c r="L4" s="49" t="s">
        <v>0</v>
      </c>
      <c r="M4" s="49" t="s">
        <v>0</v>
      </c>
      <c r="N4" s="49" t="s">
        <v>0</v>
      </c>
      <c r="O4" s="49" t="s">
        <v>0</v>
      </c>
      <c r="P4" s="49" t="s">
        <v>0</v>
      </c>
      <c r="Q4" s="49" t="s">
        <v>2</v>
      </c>
      <c r="R4" s="49" t="s">
        <v>0</v>
      </c>
      <c r="S4" s="49" t="s">
        <v>2</v>
      </c>
      <c r="T4" s="43" t="s">
        <v>166</v>
      </c>
      <c r="U4" s="49" t="s">
        <v>442</v>
      </c>
      <c r="V4" s="49" t="s">
        <v>444</v>
      </c>
      <c r="W4" s="49" t="s">
        <v>0</v>
      </c>
      <c r="X4" s="49" t="s">
        <v>0</v>
      </c>
    </row>
    <row r="5" spans="1:55" ht="52.5" customHeight="1" x14ac:dyDescent="0.35">
      <c r="A5" s="145" t="s">
        <v>302</v>
      </c>
      <c r="B5" s="146" t="s">
        <v>2</v>
      </c>
      <c r="C5" s="146" t="s">
        <v>2</v>
      </c>
      <c r="D5" s="146" t="s">
        <v>2</v>
      </c>
      <c r="E5" s="146" t="s">
        <v>2</v>
      </c>
      <c r="F5" s="146" t="s">
        <v>2</v>
      </c>
      <c r="G5" s="146" t="s">
        <v>2</v>
      </c>
      <c r="H5" s="146" t="s">
        <v>2</v>
      </c>
      <c r="I5" s="146" t="s">
        <v>2</v>
      </c>
      <c r="J5" s="146" t="s">
        <v>2</v>
      </c>
      <c r="K5" s="146" t="s">
        <v>2</v>
      </c>
      <c r="L5" s="146" t="s">
        <v>2</v>
      </c>
      <c r="M5" s="146" t="s">
        <v>2</v>
      </c>
      <c r="N5" s="146" t="s">
        <v>0</v>
      </c>
      <c r="O5" s="146" t="s">
        <v>441</v>
      </c>
      <c r="P5" s="146" t="s">
        <v>2</v>
      </c>
      <c r="Q5" s="146" t="s">
        <v>2</v>
      </c>
      <c r="R5" s="146" t="s">
        <v>2</v>
      </c>
      <c r="S5" s="146" t="s">
        <v>2</v>
      </c>
      <c r="T5" s="146" t="s">
        <v>2</v>
      </c>
      <c r="U5" s="149" t="s">
        <v>166</v>
      </c>
      <c r="V5" s="146" t="s">
        <v>442</v>
      </c>
      <c r="W5" s="146" t="s">
        <v>75</v>
      </c>
      <c r="X5" s="49" t="s">
        <v>0</v>
      </c>
    </row>
    <row r="6" spans="1:55" ht="48.75" customHeight="1" x14ac:dyDescent="0.35">
      <c r="A6" s="132" t="s">
        <v>661</v>
      </c>
      <c r="B6" s="70" t="s">
        <v>2</v>
      </c>
      <c r="C6" s="70" t="s">
        <v>0</v>
      </c>
      <c r="D6" s="70" t="s">
        <v>0</v>
      </c>
      <c r="E6" s="70" t="s">
        <v>0</v>
      </c>
      <c r="F6" s="70" t="s">
        <v>0</v>
      </c>
      <c r="G6" s="70" t="s">
        <v>0</v>
      </c>
      <c r="H6" s="70" t="s">
        <v>2</v>
      </c>
      <c r="I6" s="70" t="s">
        <v>2</v>
      </c>
      <c r="J6" s="70" t="s">
        <v>2</v>
      </c>
      <c r="K6" s="70" t="s">
        <v>2</v>
      </c>
      <c r="L6" s="70" t="s">
        <v>0</v>
      </c>
      <c r="M6" s="70" t="s">
        <v>0</v>
      </c>
      <c r="N6" s="70" t="s">
        <v>2</v>
      </c>
      <c r="O6" s="70" t="s">
        <v>0</v>
      </c>
      <c r="P6" s="70" t="s">
        <v>450</v>
      </c>
      <c r="Q6" s="70" t="s">
        <v>0</v>
      </c>
      <c r="R6" s="70" t="s">
        <v>2</v>
      </c>
      <c r="S6" s="70" t="s">
        <v>0</v>
      </c>
      <c r="T6" s="70" t="s">
        <v>0</v>
      </c>
      <c r="U6" s="70" t="s">
        <v>2</v>
      </c>
      <c r="V6" s="76" t="s">
        <v>166</v>
      </c>
      <c r="W6" s="131" t="s">
        <v>445</v>
      </c>
      <c r="X6" s="70" t="s">
        <v>75</v>
      </c>
      <c r="Y6"/>
      <c r="Z6"/>
      <c r="AA6"/>
      <c r="AB6"/>
      <c r="AC6"/>
      <c r="AD6"/>
      <c r="AE6"/>
      <c r="AF6"/>
      <c r="AG6"/>
      <c r="AH6"/>
      <c r="AI6"/>
      <c r="AJ6"/>
      <c r="AK6"/>
      <c r="AL6"/>
      <c r="AM6"/>
      <c r="AN6"/>
      <c r="AO6"/>
      <c r="AP6"/>
      <c r="AQ6"/>
      <c r="AR6"/>
    </row>
    <row r="7" spans="1:55" ht="48.75" customHeight="1" x14ac:dyDescent="0.35">
      <c r="A7" s="136" t="s">
        <v>543</v>
      </c>
      <c r="B7" s="146" t="s">
        <v>2</v>
      </c>
      <c r="C7" s="146" t="s">
        <v>0</v>
      </c>
      <c r="D7" s="146" t="s">
        <v>0</v>
      </c>
      <c r="E7" s="146" t="s">
        <v>0</v>
      </c>
      <c r="F7" s="146" t="s">
        <v>0</v>
      </c>
      <c r="G7" s="146" t="s">
        <v>0</v>
      </c>
      <c r="H7" s="146" t="s">
        <v>2</v>
      </c>
      <c r="I7" s="146" t="s">
        <v>2</v>
      </c>
      <c r="J7" s="146" t="s">
        <v>0</v>
      </c>
      <c r="K7" s="146" t="s">
        <v>2</v>
      </c>
      <c r="L7" s="146" t="s">
        <v>2</v>
      </c>
      <c r="M7" s="146" t="s">
        <v>2</v>
      </c>
      <c r="N7" s="146" t="s">
        <v>0</v>
      </c>
      <c r="O7" s="146" t="s">
        <v>0</v>
      </c>
      <c r="P7" s="146" t="s">
        <v>0</v>
      </c>
      <c r="Q7" s="146" t="s">
        <v>0</v>
      </c>
      <c r="R7" s="146" t="s">
        <v>2</v>
      </c>
      <c r="S7" s="146" t="s">
        <v>0</v>
      </c>
      <c r="T7" s="146" t="s">
        <v>2</v>
      </c>
      <c r="U7" s="149" t="s">
        <v>166</v>
      </c>
      <c r="V7" s="146" t="s">
        <v>442</v>
      </c>
      <c r="W7" s="83" t="s">
        <v>635</v>
      </c>
      <c r="X7" s="157" t="s">
        <v>0</v>
      </c>
      <c r="Y7"/>
      <c r="Z7"/>
      <c r="AA7"/>
      <c r="AB7"/>
      <c r="AC7"/>
      <c r="AD7"/>
      <c r="AE7"/>
      <c r="AF7"/>
      <c r="AG7"/>
      <c r="AH7"/>
      <c r="AI7"/>
      <c r="AJ7"/>
      <c r="AK7"/>
      <c r="AL7"/>
      <c r="AM7"/>
      <c r="AN7"/>
      <c r="AO7"/>
      <c r="AP7"/>
      <c r="AQ7"/>
      <c r="AR7"/>
    </row>
    <row r="8" spans="1:55" ht="39.9" customHeight="1" x14ac:dyDescent="0.35">
      <c r="A8" s="42" t="s">
        <v>395</v>
      </c>
      <c r="B8" s="144" t="s">
        <v>0</v>
      </c>
      <c r="C8" s="49" t="s">
        <v>0</v>
      </c>
      <c r="D8" s="144" t="s">
        <v>2</v>
      </c>
      <c r="E8" s="144" t="s">
        <v>2</v>
      </c>
      <c r="F8" s="144" t="s">
        <v>2</v>
      </c>
      <c r="G8" s="144" t="s">
        <v>2</v>
      </c>
      <c r="H8" s="144" t="s">
        <v>0</v>
      </c>
      <c r="I8" s="144" t="s">
        <v>2</v>
      </c>
      <c r="J8" s="144" t="s">
        <v>2</v>
      </c>
      <c r="K8" s="144" t="s">
        <v>0</v>
      </c>
      <c r="L8" s="144" t="s">
        <v>0</v>
      </c>
      <c r="M8" s="144" t="s">
        <v>0</v>
      </c>
      <c r="N8" s="49" t="s">
        <v>227</v>
      </c>
      <c r="O8" s="78" t="s">
        <v>0</v>
      </c>
      <c r="P8" s="78" t="s">
        <v>0</v>
      </c>
      <c r="Q8" s="78" t="s">
        <v>0</v>
      </c>
      <c r="R8" s="78" t="s">
        <v>2</v>
      </c>
      <c r="S8" s="78" t="s">
        <v>0</v>
      </c>
      <c r="T8" s="78" t="s">
        <v>0</v>
      </c>
      <c r="U8" s="156" t="s">
        <v>166</v>
      </c>
      <c r="V8" s="78" t="s">
        <v>442</v>
      </c>
      <c r="W8" s="78" t="s">
        <v>368</v>
      </c>
      <c r="X8" s="78" t="s">
        <v>0</v>
      </c>
    </row>
    <row r="9" spans="1:55" ht="39.9" customHeight="1" x14ac:dyDescent="0.35">
      <c r="A9" s="42" t="s">
        <v>465</v>
      </c>
      <c r="B9" s="148" t="s">
        <v>2</v>
      </c>
      <c r="C9" s="49" t="s">
        <v>0</v>
      </c>
      <c r="D9" s="148" t="s">
        <v>2</v>
      </c>
      <c r="E9" s="148" t="s">
        <v>2</v>
      </c>
      <c r="F9" s="148" t="s">
        <v>2</v>
      </c>
      <c r="G9" s="148" t="s">
        <v>2</v>
      </c>
      <c r="H9" s="148" t="s">
        <v>2</v>
      </c>
      <c r="I9" s="148" t="s">
        <v>2</v>
      </c>
      <c r="J9" s="148" t="s">
        <v>2</v>
      </c>
      <c r="K9" s="148" t="s">
        <v>2</v>
      </c>
      <c r="L9" s="148" t="s">
        <v>2</v>
      </c>
      <c r="M9" s="148" t="s">
        <v>2</v>
      </c>
      <c r="N9" s="49" t="s">
        <v>252</v>
      </c>
      <c r="O9" s="49" t="s">
        <v>0</v>
      </c>
      <c r="P9" s="148" t="s">
        <v>0</v>
      </c>
      <c r="Q9" s="148" t="s">
        <v>0</v>
      </c>
      <c r="R9" s="148" t="s">
        <v>2</v>
      </c>
      <c r="S9" s="148" t="s">
        <v>0</v>
      </c>
      <c r="T9" s="148" t="s">
        <v>2</v>
      </c>
      <c r="U9" s="43" t="s">
        <v>166</v>
      </c>
      <c r="V9" s="49" t="s">
        <v>442</v>
      </c>
      <c r="W9" s="144" t="s">
        <v>468</v>
      </c>
      <c r="X9" s="49" t="s">
        <v>2</v>
      </c>
    </row>
    <row r="10" spans="1:55" ht="51" customHeight="1" x14ac:dyDescent="0.35">
      <c r="A10" s="138" t="s">
        <v>275</v>
      </c>
      <c r="B10" s="49" t="s">
        <v>2</v>
      </c>
      <c r="C10" s="49" t="s">
        <v>2</v>
      </c>
      <c r="D10" s="49" t="s">
        <v>2</v>
      </c>
      <c r="E10" s="49" t="s">
        <v>2</v>
      </c>
      <c r="F10" s="49" t="s">
        <v>2</v>
      </c>
      <c r="G10" s="49" t="s">
        <v>2</v>
      </c>
      <c r="H10" s="49" t="s">
        <v>2</v>
      </c>
      <c r="I10" s="49" t="s">
        <v>2</v>
      </c>
      <c r="J10" s="49" t="s">
        <v>2</v>
      </c>
      <c r="K10" s="49" t="s">
        <v>2</v>
      </c>
      <c r="L10" s="49" t="s">
        <v>2</v>
      </c>
      <c r="M10" s="49" t="s">
        <v>2</v>
      </c>
      <c r="N10" s="49" t="s">
        <v>2</v>
      </c>
      <c r="O10" s="49" t="s">
        <v>441</v>
      </c>
      <c r="P10" s="49" t="s">
        <v>2</v>
      </c>
      <c r="Q10" s="49" t="s">
        <v>328</v>
      </c>
      <c r="R10" s="49" t="s">
        <v>2</v>
      </c>
      <c r="S10" s="49" t="s">
        <v>0</v>
      </c>
      <c r="T10" s="49" t="s">
        <v>2</v>
      </c>
      <c r="U10" s="43" t="s">
        <v>166</v>
      </c>
      <c r="V10" s="49" t="s">
        <v>448</v>
      </c>
      <c r="W10" s="49" t="s">
        <v>379</v>
      </c>
      <c r="X10" s="49" t="s">
        <v>2</v>
      </c>
    </row>
    <row r="11" spans="1:55" ht="52.5" customHeight="1" x14ac:dyDescent="0.35">
      <c r="A11" s="147" t="s">
        <v>499</v>
      </c>
      <c r="B11" s="49" t="s">
        <v>2</v>
      </c>
      <c r="C11" s="49" t="s">
        <v>2</v>
      </c>
      <c r="D11" s="49" t="s">
        <v>2</v>
      </c>
      <c r="E11" s="49" t="s">
        <v>2</v>
      </c>
      <c r="F11" s="49" t="s">
        <v>2</v>
      </c>
      <c r="G11" s="49" t="s">
        <v>2</v>
      </c>
      <c r="H11" s="49" t="s">
        <v>2</v>
      </c>
      <c r="I11" s="49" t="s">
        <v>2</v>
      </c>
      <c r="J11" s="49" t="s">
        <v>2</v>
      </c>
      <c r="K11" s="49" t="s">
        <v>2</v>
      </c>
      <c r="L11" s="49" t="s">
        <v>2</v>
      </c>
      <c r="M11" s="49" t="s">
        <v>2</v>
      </c>
      <c r="N11" s="49" t="s">
        <v>252</v>
      </c>
      <c r="O11" s="49" t="s">
        <v>441</v>
      </c>
      <c r="P11" s="49" t="s">
        <v>2</v>
      </c>
      <c r="Q11" s="49" t="s">
        <v>2</v>
      </c>
      <c r="R11" s="49" t="s">
        <v>2</v>
      </c>
      <c r="S11" s="49" t="s">
        <v>2</v>
      </c>
      <c r="T11" s="49" t="s">
        <v>2</v>
      </c>
      <c r="U11" s="43" t="s">
        <v>166</v>
      </c>
      <c r="V11" s="49" t="s">
        <v>445</v>
      </c>
      <c r="W11" s="144" t="s">
        <v>368</v>
      </c>
      <c r="X11" s="49" t="s">
        <v>2</v>
      </c>
    </row>
    <row r="12" spans="1:55" ht="39.9" customHeight="1" x14ac:dyDescent="0.35">
      <c r="A12" s="138" t="s">
        <v>627</v>
      </c>
      <c r="B12" s="144" t="s">
        <v>2</v>
      </c>
      <c r="C12" s="144" t="s">
        <v>2</v>
      </c>
      <c r="D12" s="144" t="s">
        <v>2</v>
      </c>
      <c r="E12" s="144" t="s">
        <v>2</v>
      </c>
      <c r="F12" s="144" t="s">
        <v>2</v>
      </c>
      <c r="G12" s="144" t="s">
        <v>2</v>
      </c>
      <c r="H12" s="144" t="s">
        <v>2</v>
      </c>
      <c r="I12" s="144" t="s">
        <v>2</v>
      </c>
      <c r="J12" s="144" t="s">
        <v>2</v>
      </c>
      <c r="K12" s="144" t="s">
        <v>2</v>
      </c>
      <c r="L12" s="144" t="s">
        <v>2</v>
      </c>
      <c r="M12" s="144" t="s">
        <v>2</v>
      </c>
      <c r="N12" s="144" t="s">
        <v>252</v>
      </c>
      <c r="O12" s="144" t="s">
        <v>450</v>
      </c>
      <c r="P12" s="144" t="s">
        <v>2</v>
      </c>
      <c r="Q12" s="144" t="s">
        <v>2</v>
      </c>
      <c r="R12" s="144" t="s">
        <v>0</v>
      </c>
      <c r="S12" s="144" t="s">
        <v>2</v>
      </c>
      <c r="T12" s="144" t="s">
        <v>2</v>
      </c>
      <c r="U12" s="139" t="s">
        <v>166</v>
      </c>
      <c r="V12" s="144" t="s">
        <v>442</v>
      </c>
      <c r="W12" s="81" t="s">
        <v>363</v>
      </c>
      <c r="X12" s="144" t="s">
        <v>2</v>
      </c>
    </row>
    <row r="13" spans="1:55" ht="39.9" customHeight="1" x14ac:dyDescent="0.35">
      <c r="A13" s="138" t="s">
        <v>274</v>
      </c>
      <c r="B13" s="144" t="s">
        <v>2</v>
      </c>
      <c r="C13" s="144" t="s">
        <v>2</v>
      </c>
      <c r="D13" s="144" t="s">
        <v>2</v>
      </c>
      <c r="E13" s="144" t="s">
        <v>2</v>
      </c>
      <c r="F13" s="144" t="s">
        <v>2</v>
      </c>
      <c r="G13" s="144" t="s">
        <v>2</v>
      </c>
      <c r="H13" s="144" t="s">
        <v>2</v>
      </c>
      <c r="I13" s="144" t="s">
        <v>2</v>
      </c>
      <c r="J13" s="144" t="s">
        <v>2</v>
      </c>
      <c r="K13" s="144" t="s">
        <v>2</v>
      </c>
      <c r="L13" s="144" t="s">
        <v>2</v>
      </c>
      <c r="M13" s="144" t="s">
        <v>2</v>
      </c>
      <c r="N13" s="144" t="s">
        <v>252</v>
      </c>
      <c r="O13" s="144" t="s">
        <v>441</v>
      </c>
      <c r="P13" s="144" t="s">
        <v>2</v>
      </c>
      <c r="Q13" s="144" t="s">
        <v>2</v>
      </c>
      <c r="R13" s="144" t="s">
        <v>2</v>
      </c>
      <c r="S13" s="144" t="s">
        <v>2</v>
      </c>
      <c r="T13" s="144" t="s">
        <v>2</v>
      </c>
      <c r="U13" s="139" t="s">
        <v>166</v>
      </c>
      <c r="V13" s="144" t="s">
        <v>448</v>
      </c>
      <c r="W13" s="144" t="s">
        <v>464</v>
      </c>
      <c r="X13" s="144" t="s">
        <v>2</v>
      </c>
    </row>
    <row r="14" spans="1:55" ht="39.9" customHeight="1" x14ac:dyDescent="0.35">
      <c r="A14" s="138" t="s">
        <v>657</v>
      </c>
      <c r="B14" s="144" t="s">
        <v>2</v>
      </c>
      <c r="C14" s="144" t="s">
        <v>2</v>
      </c>
      <c r="D14" s="144" t="s">
        <v>0</v>
      </c>
      <c r="E14" s="144" t="s">
        <v>0</v>
      </c>
      <c r="F14" s="144" t="s">
        <v>0</v>
      </c>
      <c r="G14" s="144" t="s">
        <v>2</v>
      </c>
      <c r="H14" s="144" t="s">
        <v>0</v>
      </c>
      <c r="I14" s="144" t="s">
        <v>0</v>
      </c>
      <c r="J14" s="144" t="s">
        <v>2</v>
      </c>
      <c r="K14" s="144" t="s">
        <v>0</v>
      </c>
      <c r="L14" s="144" t="s">
        <v>0</v>
      </c>
      <c r="M14" s="144" t="s">
        <v>0</v>
      </c>
      <c r="N14" s="144" t="s">
        <v>227</v>
      </c>
      <c r="O14" s="144" t="s">
        <v>0</v>
      </c>
      <c r="P14" s="144" t="s">
        <v>0</v>
      </c>
      <c r="Q14" s="144" t="s">
        <v>0</v>
      </c>
      <c r="R14" s="144" t="s">
        <v>2</v>
      </c>
      <c r="S14" s="144" t="s">
        <v>0</v>
      </c>
      <c r="T14" s="144" t="s">
        <v>2</v>
      </c>
      <c r="U14" s="139" t="s">
        <v>645</v>
      </c>
      <c r="V14" s="144" t="s">
        <v>448</v>
      </c>
      <c r="W14" s="127" t="s">
        <v>646</v>
      </c>
      <c r="X14" s="144" t="s">
        <v>0</v>
      </c>
    </row>
    <row r="15" spans="1:55" ht="39.9" customHeight="1" x14ac:dyDescent="0.35">
      <c r="A15" s="145" t="s">
        <v>507</v>
      </c>
      <c r="B15" s="146" t="s">
        <v>2</v>
      </c>
      <c r="C15" s="146" t="s">
        <v>2</v>
      </c>
      <c r="D15" s="146" t="s">
        <v>2</v>
      </c>
      <c r="E15" s="146" t="s">
        <v>2</v>
      </c>
      <c r="F15" s="146" t="s">
        <v>2</v>
      </c>
      <c r="G15" s="146" t="s">
        <v>2</v>
      </c>
      <c r="H15" s="146" t="s">
        <v>2</v>
      </c>
      <c r="I15" s="146" t="s">
        <v>2</v>
      </c>
      <c r="J15" s="146" t="s">
        <v>2</v>
      </c>
      <c r="K15" s="146" t="s">
        <v>2</v>
      </c>
      <c r="L15" s="146" t="s">
        <v>2</v>
      </c>
      <c r="M15" s="146" t="s">
        <v>2</v>
      </c>
      <c r="N15" s="146" t="s">
        <v>252</v>
      </c>
      <c r="O15" s="146" t="s">
        <v>441</v>
      </c>
      <c r="P15" s="146" t="s">
        <v>2</v>
      </c>
      <c r="Q15" s="146" t="s">
        <v>2</v>
      </c>
      <c r="R15" s="146" t="s">
        <v>0</v>
      </c>
      <c r="S15" s="71" t="s">
        <v>0</v>
      </c>
      <c r="T15" s="146" t="s">
        <v>2</v>
      </c>
      <c r="U15" s="149" t="s">
        <v>166</v>
      </c>
      <c r="V15" s="146" t="s">
        <v>442</v>
      </c>
      <c r="W15" s="146" t="s">
        <v>368</v>
      </c>
      <c r="X15" s="71" t="s">
        <v>2</v>
      </c>
      <c r="Y15" s="57"/>
      <c r="Z15" s="57"/>
      <c r="AA15" s="57"/>
      <c r="AB15" s="57"/>
      <c r="AC15" s="57"/>
      <c r="AD15" s="57"/>
      <c r="AE15" s="57"/>
      <c r="AF15" s="57"/>
      <c r="AG15" s="57"/>
      <c r="AH15" s="57"/>
      <c r="AI15" s="57"/>
      <c r="AJ15" s="57"/>
      <c r="AK15" s="57"/>
      <c r="AL15" s="57"/>
      <c r="AM15" s="57"/>
      <c r="AN15" s="57"/>
      <c r="AO15" s="57"/>
      <c r="AP15" s="57"/>
      <c r="AQ15" s="57"/>
      <c r="AR15" s="57"/>
    </row>
    <row r="16" spans="1:55" ht="39.9" customHeight="1" x14ac:dyDescent="0.35">
      <c r="A16" s="138" t="s">
        <v>390</v>
      </c>
      <c r="B16" s="144" t="s">
        <v>2</v>
      </c>
      <c r="C16" s="144" t="s">
        <v>2</v>
      </c>
      <c r="D16" s="144" t="s">
        <v>2</v>
      </c>
      <c r="E16" s="144" t="s">
        <v>2</v>
      </c>
      <c r="F16" s="144" t="s">
        <v>2</v>
      </c>
      <c r="G16" s="144" t="s">
        <v>2</v>
      </c>
      <c r="H16" s="144" t="s">
        <v>2</v>
      </c>
      <c r="I16" s="144" t="s">
        <v>2</v>
      </c>
      <c r="J16" s="144" t="s">
        <v>2</v>
      </c>
      <c r="K16" s="144" t="s">
        <v>2</v>
      </c>
      <c r="L16" s="144" t="s">
        <v>2</v>
      </c>
      <c r="M16" s="144" t="s">
        <v>2</v>
      </c>
      <c r="N16" s="144" t="s">
        <v>252</v>
      </c>
      <c r="O16" s="144" t="s">
        <v>441</v>
      </c>
      <c r="P16" s="144" t="s">
        <v>2</v>
      </c>
      <c r="Q16" s="144" t="s">
        <v>2</v>
      </c>
      <c r="R16" s="144" t="s">
        <v>2</v>
      </c>
      <c r="S16" s="144" t="s">
        <v>2</v>
      </c>
      <c r="T16" s="144" t="s">
        <v>2</v>
      </c>
      <c r="U16" s="139" t="s">
        <v>166</v>
      </c>
      <c r="V16" s="144" t="s">
        <v>442</v>
      </c>
      <c r="W16" s="150" t="s">
        <v>573</v>
      </c>
      <c r="X16" s="49" t="s">
        <v>2</v>
      </c>
      <c r="Y16"/>
      <c r="Z16"/>
      <c r="AA16"/>
      <c r="AB16"/>
      <c r="AC16"/>
      <c r="AD16"/>
      <c r="AE16"/>
      <c r="AF16"/>
      <c r="AG16"/>
      <c r="AH16"/>
      <c r="AI16"/>
      <c r="AJ16"/>
      <c r="AK16"/>
      <c r="AL16"/>
      <c r="AM16"/>
      <c r="AN16"/>
      <c r="AO16"/>
      <c r="AP16"/>
      <c r="AQ16"/>
      <c r="AR16"/>
      <c r="AS16"/>
      <c r="AT16"/>
      <c r="AU16"/>
      <c r="AV16"/>
      <c r="AW16"/>
      <c r="AX16"/>
      <c r="AY16"/>
      <c r="AZ16"/>
      <c r="BA16"/>
      <c r="BB16"/>
      <c r="BC16"/>
    </row>
  </sheetData>
  <sortState xmlns:xlrd2="http://schemas.microsoft.com/office/spreadsheetml/2017/richdata2" ref="A5:X16">
    <sortCondition ref="A4:A16"/>
  </sortState>
  <mergeCells count="2">
    <mergeCell ref="B1:N1"/>
    <mergeCell ref="O2:R2"/>
  </mergeCells>
  <dataValidations count="10">
    <dataValidation type="list" allowBlank="1" showInputMessage="1" showErrorMessage="1" sqref="W4:X4 B4:L4 O4:S4 P13:T13 B13:M13 P5:T5 B5:M5 X8:X13 X5:X6" xr:uid="{00000000-0002-0000-0D00-000000000000}">
      <formula1>"Yes, No"</formula1>
    </dataValidation>
    <dataValidation type="list" allowBlank="1" showInputMessage="1" showErrorMessage="1" sqref="M4 N13 N5" xr:uid="{00000000-0002-0000-0D00-000001000000}">
      <formula1>"No, Yes (Human Readable Only), Yes (Machine Readable)"</formula1>
    </dataValidation>
    <dataValidation type="list" allowBlank="1" showInputMessage="1" showErrorMessage="1" sqref="T4 U13 U5" xr:uid="{00000000-0002-0000-0D00-000002000000}">
      <formula1>"Codes, Freeform Text, Both"</formula1>
    </dataValidation>
    <dataValidation type="list" allowBlank="1" showErrorMessage="1" sqref="N7" xr:uid="{00000000-0002-0000-0D00-000003000000}">
      <formula1>"Yes; Bi-Directoinal,Yes; Uni-Directional,No"</formula1>
    </dataValidation>
    <dataValidation type="list" allowBlank="1" showErrorMessage="1" sqref="M7" xr:uid="{00000000-0002-0000-0D00-000004000000}">
      <formula1>"No,Yes (Human Readable Only),Yes (Machine Readable)"</formula1>
    </dataValidation>
    <dataValidation type="list" allowBlank="1" showErrorMessage="1" sqref="B7:L7 O7:S7 W7" xr:uid="{00000000-0002-0000-0D00-000005000000}">
      <formula1>"Yes,No"</formula1>
    </dataValidation>
    <dataValidation type="list" allowBlank="1" showErrorMessage="1" sqref="U7" xr:uid="{00000000-0002-0000-0D00-000006000000}">
      <formula1>"Yes; Proprietary,Yes; Open,Yes; Both,No"</formula1>
    </dataValidation>
    <dataValidation type="list" allowBlank="1" showErrorMessage="1" sqref="T7" xr:uid="{00000000-0002-0000-0D00-000007000000}">
      <formula1>"Codes,Freeform Text,Both"</formula1>
    </dataValidation>
    <dataValidation type="list" allowBlank="1" showInputMessage="1" showErrorMessage="1" sqref="N4 O8:O13 O5:O6" xr:uid="{00000000-0002-0000-0D00-000008000000}">
      <formula1>"Yes; Bi-Directoinal, Yes; Uni-Directional, No"</formula1>
    </dataValidation>
    <dataValidation type="list" allowBlank="1" showInputMessage="1" showErrorMessage="1" sqref="U4 V8:V13 V5:V6" xr:uid="{00000000-0002-0000-0D00-000009000000}">
      <formula1>"Yes; Proprietary, Yes; Open, Yes; Both, No"</formula1>
    </dataValidation>
  </dataValidations>
  <printOptions horizontalCentered="1"/>
  <pageMargins left="0.2" right="0.2" top="0.25" bottom="0.25" header="0.3" footer="0.3"/>
  <pageSetup scale="4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9DCBA-03A0-443B-A883-1F0B4AC35827}">
  <sheetPr>
    <pageSetUpPr fitToPage="1"/>
  </sheetPr>
  <dimension ref="A1:AL18"/>
  <sheetViews>
    <sheetView zoomScale="99" zoomScaleNormal="99" workbookViewId="0">
      <pane xSplit="1" ySplit="4" topLeftCell="E5" activePane="bottomRight" state="frozen"/>
      <selection activeCell="A19" sqref="A19"/>
      <selection pane="topRight" activeCell="A19" sqref="A19"/>
      <selection pane="bottomLeft" activeCell="A19" sqref="A19"/>
      <selection pane="bottomRight" activeCell="A4" sqref="A4"/>
    </sheetView>
  </sheetViews>
  <sheetFormatPr defaultColWidth="20.81640625" defaultRowHeight="39.9" customHeight="1" x14ac:dyDescent="0.35"/>
  <cols>
    <col min="1" max="1" width="37.08984375" style="1" customWidth="1"/>
    <col min="2" max="2" width="21.54296875" style="1" customWidth="1"/>
    <col min="3" max="3" width="20" style="1" customWidth="1"/>
    <col min="4" max="4" width="19.7265625" style="1" customWidth="1"/>
    <col min="5" max="5" width="13.26953125" style="1" customWidth="1"/>
    <col min="6" max="6" width="22.54296875" style="1" customWidth="1"/>
    <col min="7" max="9" width="16.54296875" style="1" customWidth="1"/>
    <col min="10" max="10" width="8.26953125" style="41" customWidth="1"/>
    <col min="11" max="12" width="16.54296875" style="1" customWidth="1"/>
    <col min="13" max="13" width="20.81640625" style="1" customWidth="1"/>
    <col min="14" max="14" width="13.26953125" style="1" customWidth="1"/>
    <col min="15" max="15" width="13.453125" style="1" customWidth="1"/>
    <col min="16" max="16" width="11.54296875" style="1" customWidth="1"/>
    <col min="17" max="17" width="15.453125" style="1" customWidth="1"/>
    <col min="18" max="18" width="15" style="1" customWidth="1"/>
    <col min="19" max="19" width="7" style="40" customWidth="1"/>
    <col min="20" max="16384" width="20.81640625" style="1"/>
  </cols>
  <sheetData>
    <row r="1" spans="1:38" ht="39.9" customHeight="1" x14ac:dyDescent="0.45">
      <c r="B1" s="107" t="s">
        <v>474</v>
      </c>
      <c r="C1" s="112"/>
      <c r="D1" s="112"/>
      <c r="E1" s="112"/>
      <c r="F1" s="112"/>
      <c r="G1" s="112"/>
      <c r="H1" s="112"/>
      <c r="I1" s="112"/>
      <c r="J1" s="112"/>
      <c r="K1" s="112"/>
      <c r="L1" s="112"/>
      <c r="M1" s="112"/>
      <c r="N1" s="112"/>
      <c r="O1" s="112"/>
      <c r="P1" s="112"/>
      <c r="Q1" s="112"/>
      <c r="R1" s="112"/>
      <c r="S1" s="112"/>
      <c r="T1" s="112"/>
      <c r="U1" s="112"/>
    </row>
    <row r="2" spans="1:38" ht="39.9" customHeight="1" x14ac:dyDescent="0.45">
      <c r="B2" s="107" t="s">
        <v>475</v>
      </c>
      <c r="C2" s="112"/>
      <c r="D2" s="112"/>
      <c r="E2" s="112"/>
      <c r="F2" s="112"/>
      <c r="G2" s="112"/>
      <c r="H2" s="112"/>
      <c r="I2" s="112"/>
      <c r="J2" s="112"/>
      <c r="K2" s="112"/>
      <c r="L2" s="112"/>
      <c r="M2" s="112"/>
      <c r="N2" s="112"/>
      <c r="O2" s="112"/>
      <c r="P2" s="112"/>
      <c r="Q2" s="112"/>
      <c r="R2" s="112"/>
      <c r="S2" s="1"/>
    </row>
    <row r="3" spans="1:38" ht="21" customHeight="1" x14ac:dyDescent="0.35">
      <c r="B3" s="113" t="s">
        <v>476</v>
      </c>
      <c r="C3" s="114"/>
      <c r="D3" s="114"/>
      <c r="E3" s="114"/>
      <c r="F3" s="114"/>
      <c r="G3" s="114"/>
      <c r="H3" s="114"/>
      <c r="I3" s="114"/>
      <c r="J3" s="114"/>
      <c r="K3" s="115" t="s">
        <v>477</v>
      </c>
      <c r="L3" s="115"/>
      <c r="M3" s="115"/>
      <c r="N3" s="115"/>
      <c r="O3" s="115"/>
      <c r="P3" s="115"/>
      <c r="Q3" s="115"/>
      <c r="R3" s="115"/>
      <c r="S3" s="1"/>
    </row>
    <row r="4" spans="1:38" s="4" customFormat="1" ht="98.25" customHeight="1" x14ac:dyDescent="0.35">
      <c r="A4" s="2"/>
      <c r="B4" s="3" t="s">
        <v>478</v>
      </c>
      <c r="C4" s="3" t="s">
        <v>479</v>
      </c>
      <c r="D4" s="3" t="s">
        <v>480</v>
      </c>
      <c r="E4" s="3" t="s">
        <v>481</v>
      </c>
      <c r="F4" s="3" t="s">
        <v>482</v>
      </c>
      <c r="G4" s="3" t="s">
        <v>483</v>
      </c>
      <c r="H4" s="3" t="s">
        <v>495</v>
      </c>
      <c r="I4" s="3" t="s">
        <v>484</v>
      </c>
      <c r="J4" s="39"/>
      <c r="K4" s="3" t="s">
        <v>485</v>
      </c>
      <c r="L4" s="3" t="s">
        <v>486</v>
      </c>
      <c r="M4" s="3" t="s">
        <v>487</v>
      </c>
      <c r="N4" s="3" t="s">
        <v>488</v>
      </c>
      <c r="O4" s="3" t="s">
        <v>489</v>
      </c>
      <c r="P4" s="3" t="s">
        <v>490</v>
      </c>
      <c r="Q4" s="3" t="s">
        <v>491</v>
      </c>
      <c r="R4" s="3" t="s">
        <v>492</v>
      </c>
      <c r="S4" s="13"/>
      <c r="T4" s="3" t="s">
        <v>493</v>
      </c>
      <c r="U4" s="3" t="s">
        <v>494</v>
      </c>
    </row>
    <row r="5" spans="1:38" s="16" customFormat="1" ht="35.15" customHeight="1" x14ac:dyDescent="0.35">
      <c r="A5" s="42" t="s">
        <v>510</v>
      </c>
      <c r="B5" s="49" t="s">
        <v>0</v>
      </c>
      <c r="C5" s="49" t="s">
        <v>0</v>
      </c>
      <c r="D5" s="49" t="s">
        <v>0</v>
      </c>
      <c r="E5" s="49" t="s">
        <v>2</v>
      </c>
      <c r="F5" s="49" t="s">
        <v>0</v>
      </c>
      <c r="G5" s="49" t="s">
        <v>0</v>
      </c>
      <c r="H5" s="49" t="s">
        <v>0</v>
      </c>
      <c r="I5" s="49" t="s">
        <v>2</v>
      </c>
      <c r="J5" s="39"/>
      <c r="K5" s="49" t="s">
        <v>0</v>
      </c>
      <c r="L5" s="49" t="s">
        <v>0</v>
      </c>
      <c r="M5" s="49" t="s">
        <v>0</v>
      </c>
      <c r="N5" s="49" t="s">
        <v>2</v>
      </c>
      <c r="O5" s="49" t="s">
        <v>0</v>
      </c>
      <c r="P5" s="49" t="s">
        <v>0</v>
      </c>
      <c r="Q5" s="49" t="s">
        <v>0</v>
      </c>
      <c r="R5" s="49" t="s">
        <v>0</v>
      </c>
      <c r="S5" s="13"/>
      <c r="T5" s="49" t="s">
        <v>0</v>
      </c>
      <c r="U5" s="49" t="s">
        <v>0</v>
      </c>
      <c r="V5" s="15"/>
      <c r="W5" s="15"/>
      <c r="X5" s="15"/>
      <c r="Y5" s="15"/>
      <c r="Z5" s="15"/>
      <c r="AA5" s="15"/>
      <c r="AB5" s="15"/>
      <c r="AC5" s="15"/>
      <c r="AD5" s="15"/>
      <c r="AE5" s="15"/>
      <c r="AF5" s="15"/>
      <c r="AG5" s="15"/>
      <c r="AH5" s="15"/>
      <c r="AI5" s="15"/>
      <c r="AJ5" s="15"/>
      <c r="AK5" s="15"/>
      <c r="AL5" s="15"/>
    </row>
    <row r="6" spans="1:38" s="16" customFormat="1" ht="35.15" customHeight="1" x14ac:dyDescent="0.35">
      <c r="A6" s="50" t="s">
        <v>302</v>
      </c>
      <c r="B6" s="49" t="s">
        <v>2</v>
      </c>
      <c r="C6" s="49" t="s">
        <v>2</v>
      </c>
      <c r="D6" s="49" t="s">
        <v>2</v>
      </c>
      <c r="E6" s="49" t="s">
        <v>2</v>
      </c>
      <c r="F6" s="49" t="s">
        <v>2</v>
      </c>
      <c r="G6" s="49" t="s">
        <v>2</v>
      </c>
      <c r="H6" s="49" t="s">
        <v>2</v>
      </c>
      <c r="I6" s="49" t="s">
        <v>2</v>
      </c>
      <c r="J6" s="39"/>
      <c r="K6" s="49" t="s">
        <v>2</v>
      </c>
      <c r="L6" s="49" t="s">
        <v>2</v>
      </c>
      <c r="M6" s="49" t="s">
        <v>2</v>
      </c>
      <c r="N6" s="49" t="s">
        <v>2</v>
      </c>
      <c r="O6" s="49" t="s">
        <v>2</v>
      </c>
      <c r="P6" s="49" t="s">
        <v>2</v>
      </c>
      <c r="Q6" s="49" t="s">
        <v>2</v>
      </c>
      <c r="R6" s="49" t="s">
        <v>2</v>
      </c>
      <c r="S6" s="13"/>
      <c r="T6" s="49" t="s">
        <v>2</v>
      </c>
      <c r="U6" s="49" t="s">
        <v>2</v>
      </c>
      <c r="V6" s="15"/>
      <c r="W6" s="15"/>
      <c r="X6" s="15"/>
      <c r="Y6" s="15"/>
      <c r="Z6" s="15"/>
      <c r="AA6" s="15"/>
      <c r="AB6" s="15"/>
      <c r="AC6" s="15"/>
      <c r="AD6" s="15"/>
      <c r="AE6" s="15"/>
      <c r="AF6" s="15"/>
      <c r="AG6" s="15"/>
      <c r="AH6" s="15"/>
      <c r="AI6" s="15"/>
      <c r="AJ6" s="15"/>
      <c r="AK6" s="15"/>
      <c r="AL6" s="15"/>
    </row>
    <row r="7" spans="1:38" ht="39.9" customHeight="1" x14ac:dyDescent="0.35">
      <c r="A7" s="132" t="s">
        <v>661</v>
      </c>
      <c r="B7" s="62" t="s">
        <v>2</v>
      </c>
      <c r="C7" s="62" t="s">
        <v>2</v>
      </c>
      <c r="D7" s="62" t="s">
        <v>2</v>
      </c>
      <c r="E7" s="62" t="s">
        <v>2</v>
      </c>
      <c r="F7" s="62" t="s">
        <v>2</v>
      </c>
      <c r="G7" s="62" t="s">
        <v>2</v>
      </c>
      <c r="H7" s="62" t="s">
        <v>2</v>
      </c>
      <c r="I7" s="62" t="s">
        <v>2</v>
      </c>
      <c r="J7" s="39"/>
      <c r="K7" s="62" t="s">
        <v>2</v>
      </c>
      <c r="L7" s="62" t="s">
        <v>2</v>
      </c>
      <c r="M7" s="62" t="s">
        <v>2</v>
      </c>
      <c r="N7" s="62" t="s">
        <v>2</v>
      </c>
      <c r="O7" s="62" t="s">
        <v>2</v>
      </c>
      <c r="P7" s="62" t="s">
        <v>2</v>
      </c>
      <c r="Q7" s="62" t="s">
        <v>2</v>
      </c>
      <c r="R7" s="62" t="s">
        <v>2</v>
      </c>
      <c r="S7" s="13"/>
      <c r="T7" s="62" t="s">
        <v>0</v>
      </c>
      <c r="U7" s="62" t="s">
        <v>0</v>
      </c>
      <c r="V7"/>
      <c r="W7"/>
      <c r="X7"/>
      <c r="Y7"/>
      <c r="Z7"/>
      <c r="AA7"/>
      <c r="AB7"/>
      <c r="AC7"/>
      <c r="AD7"/>
      <c r="AE7"/>
      <c r="AF7"/>
      <c r="AG7"/>
      <c r="AH7"/>
      <c r="AI7"/>
      <c r="AJ7"/>
      <c r="AK7"/>
      <c r="AL7"/>
    </row>
    <row r="8" spans="1:38" ht="39.9" customHeight="1" x14ac:dyDescent="0.35">
      <c r="A8" s="136" t="s">
        <v>543</v>
      </c>
      <c r="B8" s="49" t="s">
        <v>2</v>
      </c>
      <c r="C8" s="49" t="s">
        <v>0</v>
      </c>
      <c r="D8" s="49" t="s">
        <v>0</v>
      </c>
      <c r="E8" s="49" t="s">
        <v>2</v>
      </c>
      <c r="F8" s="49" t="s">
        <v>0</v>
      </c>
      <c r="G8" s="49" t="s">
        <v>75</v>
      </c>
      <c r="H8" s="49" t="s">
        <v>2</v>
      </c>
      <c r="I8" s="49" t="s">
        <v>2</v>
      </c>
      <c r="J8" s="39"/>
      <c r="K8" s="49" t="s">
        <v>2</v>
      </c>
      <c r="L8" s="49" t="s">
        <v>0</v>
      </c>
      <c r="M8" s="49" t="s">
        <v>0</v>
      </c>
      <c r="N8" s="49" t="s">
        <v>2</v>
      </c>
      <c r="O8" s="49" t="s">
        <v>0</v>
      </c>
      <c r="P8" s="49" t="s">
        <v>0</v>
      </c>
      <c r="Q8" s="49" t="s">
        <v>0</v>
      </c>
      <c r="R8" s="49" t="s">
        <v>0</v>
      </c>
      <c r="S8" s="13"/>
      <c r="T8" s="49" t="s">
        <v>75</v>
      </c>
      <c r="U8" s="49" t="s">
        <v>75</v>
      </c>
      <c r="V8"/>
      <c r="W8"/>
      <c r="X8"/>
      <c r="Y8"/>
      <c r="Z8"/>
      <c r="AA8"/>
      <c r="AB8"/>
      <c r="AC8"/>
      <c r="AD8"/>
      <c r="AE8"/>
      <c r="AF8"/>
      <c r="AG8"/>
      <c r="AH8"/>
      <c r="AI8"/>
      <c r="AJ8"/>
      <c r="AK8"/>
      <c r="AL8"/>
    </row>
    <row r="9" spans="1:38" ht="39.9" customHeight="1" x14ac:dyDescent="0.35">
      <c r="A9" s="138" t="s">
        <v>395</v>
      </c>
      <c r="B9" s="49" t="s">
        <v>2</v>
      </c>
      <c r="C9" s="49" t="s">
        <v>0</v>
      </c>
      <c r="D9" s="49" t="s">
        <v>0</v>
      </c>
      <c r="E9" s="49" t="s">
        <v>0</v>
      </c>
      <c r="F9" s="49" t="s">
        <v>0</v>
      </c>
      <c r="G9" s="49" t="s">
        <v>0</v>
      </c>
      <c r="H9" s="49" t="s">
        <v>0</v>
      </c>
      <c r="I9" s="49" t="s">
        <v>0</v>
      </c>
      <c r="J9" s="39"/>
      <c r="K9" s="49" t="s">
        <v>0</v>
      </c>
      <c r="L9" s="49" t="s">
        <v>0</v>
      </c>
      <c r="M9" s="49" t="s">
        <v>0</v>
      </c>
      <c r="N9" s="49" t="s">
        <v>0</v>
      </c>
      <c r="O9" s="49" t="s">
        <v>0</v>
      </c>
      <c r="P9" s="49" t="s">
        <v>0</v>
      </c>
      <c r="Q9" s="49" t="s">
        <v>0</v>
      </c>
      <c r="R9" s="49" t="s">
        <v>2</v>
      </c>
      <c r="S9" s="13"/>
      <c r="T9" s="49" t="s">
        <v>0</v>
      </c>
      <c r="U9" s="49" t="s">
        <v>75</v>
      </c>
    </row>
    <row r="10" spans="1:38" ht="39.9" customHeight="1" x14ac:dyDescent="0.35">
      <c r="A10" s="42" t="s">
        <v>465</v>
      </c>
      <c r="B10" s="49" t="s">
        <v>0</v>
      </c>
      <c r="C10" s="49" t="s">
        <v>2</v>
      </c>
      <c r="D10" s="49" t="s">
        <v>0</v>
      </c>
      <c r="E10" s="49" t="s">
        <v>0</v>
      </c>
      <c r="F10" s="49" t="s">
        <v>0</v>
      </c>
      <c r="G10" s="49" t="s">
        <v>0</v>
      </c>
      <c r="H10" s="49" t="s">
        <v>0</v>
      </c>
      <c r="I10" s="49" t="s">
        <v>2</v>
      </c>
      <c r="J10" s="39"/>
      <c r="K10" s="49" t="s">
        <v>0</v>
      </c>
      <c r="L10" s="49" t="s">
        <v>0</v>
      </c>
      <c r="M10" s="49" t="s">
        <v>0</v>
      </c>
      <c r="N10" s="49" t="s">
        <v>2</v>
      </c>
      <c r="O10" s="49" t="s">
        <v>2</v>
      </c>
      <c r="P10" s="49" t="s">
        <v>0</v>
      </c>
      <c r="Q10" s="49" t="s">
        <v>0</v>
      </c>
      <c r="R10" s="49" t="s">
        <v>0</v>
      </c>
      <c r="S10" s="13"/>
      <c r="T10" s="49" t="s">
        <v>2</v>
      </c>
      <c r="U10" s="49" t="s">
        <v>0</v>
      </c>
    </row>
    <row r="11" spans="1:38" ht="39.9" customHeight="1" x14ac:dyDescent="0.35">
      <c r="A11" s="138" t="s">
        <v>275</v>
      </c>
      <c r="B11" s="49" t="s">
        <v>328</v>
      </c>
      <c r="C11" s="49" t="s">
        <v>2</v>
      </c>
      <c r="D11" s="49" t="s">
        <v>0</v>
      </c>
      <c r="E11" s="49" t="s">
        <v>2</v>
      </c>
      <c r="F11" s="49" t="s">
        <v>0</v>
      </c>
      <c r="G11" s="49" t="s">
        <v>75</v>
      </c>
      <c r="H11" s="49" t="s">
        <v>2</v>
      </c>
      <c r="I11" s="49" t="s">
        <v>0</v>
      </c>
      <c r="J11" s="39"/>
      <c r="K11" s="49" t="s">
        <v>2</v>
      </c>
      <c r="L11" s="49" t="s">
        <v>2</v>
      </c>
      <c r="M11" s="49" t="s">
        <v>2</v>
      </c>
      <c r="N11" s="49" t="s">
        <v>2</v>
      </c>
      <c r="O11" s="49" t="s">
        <v>2</v>
      </c>
      <c r="P11" s="49" t="s">
        <v>2</v>
      </c>
      <c r="Q11" s="49" t="s">
        <v>2</v>
      </c>
      <c r="R11" s="49" t="s">
        <v>2</v>
      </c>
      <c r="S11" s="13"/>
      <c r="T11" s="49" t="s">
        <v>2</v>
      </c>
      <c r="U11" s="49" t="s">
        <v>75</v>
      </c>
    </row>
    <row r="12" spans="1:38" ht="39.9" customHeight="1" x14ac:dyDescent="0.35">
      <c r="A12" s="147" t="s">
        <v>499</v>
      </c>
      <c r="B12" s="49" t="s">
        <v>2</v>
      </c>
      <c r="C12" s="49" t="s">
        <v>2</v>
      </c>
      <c r="D12" s="49" t="s">
        <v>0</v>
      </c>
      <c r="E12" s="49" t="s">
        <v>2</v>
      </c>
      <c r="F12" s="49" t="s">
        <v>0</v>
      </c>
      <c r="G12" s="49" t="s">
        <v>75</v>
      </c>
      <c r="H12" s="49" t="s">
        <v>2</v>
      </c>
      <c r="I12" s="49" t="s">
        <v>2</v>
      </c>
      <c r="J12" s="39"/>
      <c r="K12" s="49" t="s">
        <v>2</v>
      </c>
      <c r="L12" s="49" t="s">
        <v>2</v>
      </c>
      <c r="M12" s="49" t="s">
        <v>0</v>
      </c>
      <c r="N12" s="49" t="s">
        <v>2</v>
      </c>
      <c r="O12" s="49" t="s">
        <v>2</v>
      </c>
      <c r="P12" s="49" t="s">
        <v>2</v>
      </c>
      <c r="Q12" s="49" t="s">
        <v>2</v>
      </c>
      <c r="R12" s="49" t="s">
        <v>2</v>
      </c>
      <c r="S12" s="13"/>
      <c r="T12" s="49" t="s">
        <v>2</v>
      </c>
      <c r="U12" s="49" t="s">
        <v>2</v>
      </c>
    </row>
    <row r="13" spans="1:38" ht="39.9" customHeight="1" x14ac:dyDescent="0.35">
      <c r="A13" s="138" t="s">
        <v>627</v>
      </c>
      <c r="B13" s="144" t="s">
        <v>2</v>
      </c>
      <c r="C13" s="144" t="s">
        <v>2</v>
      </c>
      <c r="D13" s="144" t="s">
        <v>0</v>
      </c>
      <c r="E13" s="144" t="s">
        <v>2</v>
      </c>
      <c r="F13" s="144" t="s">
        <v>2</v>
      </c>
      <c r="G13" s="144" t="s">
        <v>2</v>
      </c>
      <c r="H13" s="144" t="s">
        <v>2</v>
      </c>
      <c r="I13" s="144" t="s">
        <v>0</v>
      </c>
      <c r="J13" s="39"/>
      <c r="K13" s="144" t="s">
        <v>2</v>
      </c>
      <c r="L13" s="144" t="s">
        <v>2</v>
      </c>
      <c r="M13" s="144" t="s">
        <v>0</v>
      </c>
      <c r="N13" s="144" t="s">
        <v>2</v>
      </c>
      <c r="O13" s="144" t="s">
        <v>2</v>
      </c>
      <c r="P13" s="144" t="s">
        <v>2</v>
      </c>
      <c r="Q13" s="144" t="s">
        <v>2</v>
      </c>
      <c r="R13" s="144" t="s">
        <v>2</v>
      </c>
      <c r="S13" s="13"/>
      <c r="T13" s="144" t="s">
        <v>75</v>
      </c>
      <c r="U13" s="144" t="s">
        <v>75</v>
      </c>
    </row>
    <row r="14" spans="1:38" ht="39.9" customHeight="1" x14ac:dyDescent="0.35">
      <c r="A14" s="42" t="s">
        <v>274</v>
      </c>
      <c r="B14" s="49" t="s">
        <v>2</v>
      </c>
      <c r="C14" s="49" t="s">
        <v>2</v>
      </c>
      <c r="D14" s="49" t="s">
        <v>0</v>
      </c>
      <c r="E14" s="49" t="s">
        <v>2</v>
      </c>
      <c r="F14" s="49" t="s">
        <v>0</v>
      </c>
      <c r="G14" s="49" t="s">
        <v>75</v>
      </c>
      <c r="H14" s="49" t="s">
        <v>2</v>
      </c>
      <c r="I14" s="49" t="s">
        <v>0</v>
      </c>
      <c r="J14" s="39"/>
      <c r="K14" s="49" t="s">
        <v>2</v>
      </c>
      <c r="L14" s="49" t="s">
        <v>2</v>
      </c>
      <c r="M14" s="49" t="s">
        <v>2</v>
      </c>
      <c r="N14" s="49" t="s">
        <v>0</v>
      </c>
      <c r="O14" s="49" t="s">
        <v>2</v>
      </c>
      <c r="P14" s="49" t="s">
        <v>2</v>
      </c>
      <c r="Q14" s="49" t="s">
        <v>2</v>
      </c>
      <c r="R14" s="49" t="s">
        <v>2</v>
      </c>
      <c r="S14" s="13"/>
      <c r="T14" s="49" t="s">
        <v>0</v>
      </c>
      <c r="U14" s="49" t="s">
        <v>0</v>
      </c>
    </row>
    <row r="15" spans="1:38" ht="39.9" customHeight="1" x14ac:dyDescent="0.35">
      <c r="A15" s="42" t="s">
        <v>657</v>
      </c>
      <c r="B15" s="49" t="s">
        <v>2</v>
      </c>
      <c r="C15" s="49" t="s">
        <v>0</v>
      </c>
      <c r="D15" s="49" t="s">
        <v>0</v>
      </c>
      <c r="E15" s="49" t="s">
        <v>2</v>
      </c>
      <c r="F15" s="49" t="s">
        <v>0</v>
      </c>
      <c r="G15" s="49" t="s">
        <v>0</v>
      </c>
      <c r="H15" s="49" t="s">
        <v>0</v>
      </c>
      <c r="I15" s="49" t="s">
        <v>0</v>
      </c>
      <c r="J15" s="39"/>
      <c r="K15" s="49" t="s">
        <v>2</v>
      </c>
      <c r="L15" s="49" t="s">
        <v>0</v>
      </c>
      <c r="M15" s="49" t="s">
        <v>0</v>
      </c>
      <c r="N15" s="49" t="s">
        <v>0</v>
      </c>
      <c r="O15" s="49" t="s">
        <v>0</v>
      </c>
      <c r="P15" s="49" t="s">
        <v>0</v>
      </c>
      <c r="Q15" s="49" t="s">
        <v>0</v>
      </c>
      <c r="R15" s="49" t="s">
        <v>2</v>
      </c>
      <c r="S15" s="13"/>
      <c r="T15" s="49" t="s">
        <v>0</v>
      </c>
      <c r="U15" s="49" t="s">
        <v>0</v>
      </c>
    </row>
    <row r="16" spans="1:38" ht="39.9" customHeight="1" x14ac:dyDescent="0.35">
      <c r="A16" s="50" t="s">
        <v>507</v>
      </c>
      <c r="B16" s="51" t="s">
        <v>2</v>
      </c>
      <c r="C16" s="51" t="s">
        <v>2</v>
      </c>
      <c r="D16" s="51" t="s">
        <v>2</v>
      </c>
      <c r="E16" s="51" t="s">
        <v>2</v>
      </c>
      <c r="F16" s="51" t="s">
        <v>2</v>
      </c>
      <c r="G16" s="51" t="s">
        <v>2</v>
      </c>
      <c r="H16" s="51" t="s">
        <v>2</v>
      </c>
      <c r="I16" s="51" t="s">
        <v>2</v>
      </c>
      <c r="J16" s="39"/>
      <c r="K16" s="51" t="s">
        <v>2</v>
      </c>
      <c r="L16" s="51" t="s">
        <v>2</v>
      </c>
      <c r="M16" s="51" t="s">
        <v>2</v>
      </c>
      <c r="N16" s="51" t="s">
        <v>2</v>
      </c>
      <c r="O16" s="51" t="s">
        <v>2</v>
      </c>
      <c r="P16" s="51" t="s">
        <v>2</v>
      </c>
      <c r="Q16" s="51" t="s">
        <v>2</v>
      </c>
      <c r="R16" s="51" t="s">
        <v>2</v>
      </c>
      <c r="S16" s="13"/>
      <c r="T16" s="51" t="s">
        <v>2</v>
      </c>
      <c r="U16" s="51" t="s">
        <v>2</v>
      </c>
      <c r="V16" s="57"/>
      <c r="W16" s="57"/>
      <c r="X16" s="57"/>
      <c r="Y16" s="57"/>
      <c r="Z16" s="57"/>
      <c r="AA16" s="57"/>
      <c r="AB16" s="57"/>
      <c r="AC16" s="57"/>
      <c r="AD16" s="57"/>
      <c r="AE16" s="57"/>
      <c r="AF16" s="57"/>
      <c r="AG16" s="57"/>
      <c r="AH16" s="57"/>
      <c r="AI16" s="57"/>
      <c r="AJ16" s="57"/>
      <c r="AK16" s="57"/>
      <c r="AL16" s="57"/>
    </row>
    <row r="17" spans="1:38" ht="39.9" customHeight="1" x14ac:dyDescent="0.35">
      <c r="A17" s="42" t="s">
        <v>390</v>
      </c>
      <c r="B17" s="49" t="s">
        <v>2</v>
      </c>
      <c r="C17" s="49" t="s">
        <v>2</v>
      </c>
      <c r="D17" s="49" t="s">
        <v>0</v>
      </c>
      <c r="E17" s="49" t="s">
        <v>2</v>
      </c>
      <c r="F17" s="49" t="s">
        <v>2</v>
      </c>
      <c r="G17" s="49" t="s">
        <v>2</v>
      </c>
      <c r="H17" s="49" t="s">
        <v>2</v>
      </c>
      <c r="I17" s="49" t="s">
        <v>2</v>
      </c>
      <c r="J17" s="39"/>
      <c r="K17" s="49" t="s">
        <v>2</v>
      </c>
      <c r="L17" s="49" t="s">
        <v>2</v>
      </c>
      <c r="M17" s="49" t="s">
        <v>0</v>
      </c>
      <c r="N17" s="49" t="s">
        <v>2</v>
      </c>
      <c r="O17" s="49" t="s">
        <v>2</v>
      </c>
      <c r="P17" s="49" t="s">
        <v>2</v>
      </c>
      <c r="Q17" s="49" t="s">
        <v>2</v>
      </c>
      <c r="R17" s="49" t="s">
        <v>2</v>
      </c>
      <c r="S17" s="13"/>
      <c r="T17" s="49" t="s">
        <v>2</v>
      </c>
      <c r="U17" s="49" t="s">
        <v>2</v>
      </c>
      <c r="V17"/>
      <c r="W17"/>
      <c r="X17"/>
      <c r="Y17"/>
      <c r="Z17"/>
      <c r="AA17"/>
      <c r="AB17"/>
      <c r="AC17"/>
      <c r="AD17"/>
      <c r="AE17"/>
      <c r="AF17"/>
      <c r="AG17"/>
      <c r="AH17"/>
      <c r="AI17"/>
      <c r="AJ17"/>
      <c r="AK17"/>
      <c r="AL17"/>
    </row>
    <row r="18" spans="1:38" ht="39.9" customHeight="1" x14ac:dyDescent="0.35">
      <c r="J18" s="39"/>
    </row>
  </sheetData>
  <sortState xmlns:xlrd2="http://schemas.microsoft.com/office/spreadsheetml/2017/richdata2" ref="A5:U17">
    <sortCondition ref="A5:A17"/>
  </sortState>
  <mergeCells count="4">
    <mergeCell ref="B1:U1"/>
    <mergeCell ref="B2:R2"/>
    <mergeCell ref="B3:J3"/>
    <mergeCell ref="K3:R3"/>
  </mergeCells>
  <dataValidations count="1">
    <dataValidation type="list" allowBlank="1" showInputMessage="1" showErrorMessage="1" sqref="K5:R14 T5:U14 B5:I14" xr:uid="{CB97617E-8C23-4666-824E-C9E6C55FAE1E}">
      <formula1>"Yes, No, N/A"</formula1>
    </dataValidation>
  </dataValidations>
  <printOptions horizontalCentered="1"/>
  <pageMargins left="0.2" right="0.2" top="0.25" bottom="0.25" header="0.3" footer="0.3"/>
  <pageSetup scale="4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C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8.26953125" style="1" customWidth="1"/>
    <col min="2" max="2" width="21.08984375" style="1" bestFit="1" customWidth="1"/>
    <col min="3" max="3" width="7.54296875" style="1" bestFit="1" customWidth="1"/>
    <col min="4" max="4" width="4.26953125" style="1" bestFit="1" customWidth="1"/>
    <col min="5" max="5" width="17.7265625" style="1" customWidth="1"/>
    <col min="6" max="7" width="4.26953125" style="1" bestFit="1" customWidth="1"/>
    <col min="8" max="8" width="7.54296875" style="1" bestFit="1" customWidth="1"/>
    <col min="9" max="9" width="10.81640625" style="1" bestFit="1" customWidth="1"/>
    <col min="10" max="10" width="14.26953125" style="1" bestFit="1" customWidth="1"/>
    <col min="11" max="11" width="50" style="1" customWidth="1"/>
    <col min="12" max="12" width="7.54296875" style="1" bestFit="1" customWidth="1"/>
    <col min="13" max="13" width="21.54296875" style="1" customWidth="1"/>
    <col min="14" max="14" width="20.54296875" style="1" customWidth="1"/>
    <col min="15" max="15" width="14.26953125" style="1" customWidth="1"/>
    <col min="16" max="16" width="14" style="1" customWidth="1"/>
    <col min="17" max="17" width="10.453125" style="1" customWidth="1"/>
    <col min="18" max="18" width="16.08984375" style="1" customWidth="1"/>
    <col min="19" max="19" width="14.7265625" style="1" customWidth="1"/>
    <col min="20" max="20" width="16.54296875" style="1" customWidth="1"/>
    <col min="21" max="23" width="20.81640625" style="1"/>
    <col min="24" max="24" width="18.08984375" style="1" customWidth="1"/>
    <col min="25" max="26" width="18.81640625" style="1" customWidth="1"/>
    <col min="27" max="16384" width="20.81640625" style="1"/>
  </cols>
  <sheetData>
    <row r="1" spans="1:55" ht="39.9" customHeight="1" x14ac:dyDescent="0.45">
      <c r="B1" s="108" t="s">
        <v>90</v>
      </c>
      <c r="C1" s="108"/>
      <c r="D1" s="108"/>
      <c r="E1" s="108"/>
      <c r="F1" s="108"/>
      <c r="G1" s="108"/>
      <c r="H1" s="108"/>
      <c r="I1" s="108"/>
      <c r="J1" s="108"/>
      <c r="K1" s="108"/>
      <c r="L1" s="108"/>
      <c r="M1" s="108"/>
      <c r="N1" s="108"/>
      <c r="O1" s="108"/>
      <c r="P1" s="108"/>
      <c r="Q1" s="108"/>
      <c r="R1" s="108"/>
      <c r="S1" s="108"/>
    </row>
    <row r="2" spans="1:55" ht="3.75" customHeight="1" x14ac:dyDescent="0.45">
      <c r="B2" s="10"/>
      <c r="C2" s="10"/>
      <c r="D2" s="10"/>
      <c r="E2" s="10"/>
      <c r="F2" s="10"/>
      <c r="G2" s="10"/>
      <c r="H2" s="10"/>
      <c r="I2" s="10"/>
      <c r="J2" s="10"/>
      <c r="K2" s="10"/>
      <c r="L2" s="10"/>
      <c r="M2" s="10"/>
      <c r="N2" s="10"/>
      <c r="O2" s="10"/>
      <c r="P2" s="10"/>
      <c r="Q2" s="10"/>
      <c r="R2" s="10"/>
      <c r="S2" s="10"/>
    </row>
    <row r="3" spans="1:55" s="4" customFormat="1" ht="110.15" customHeight="1" x14ac:dyDescent="0.35">
      <c r="A3" s="2"/>
      <c r="B3" s="3" t="s">
        <v>69</v>
      </c>
      <c r="C3" s="3" t="s">
        <v>70</v>
      </c>
      <c r="D3" s="3" t="s">
        <v>184</v>
      </c>
      <c r="E3" s="3" t="s">
        <v>435</v>
      </c>
      <c r="F3" s="3" t="s">
        <v>71</v>
      </c>
      <c r="G3" s="3" t="s">
        <v>72</v>
      </c>
      <c r="H3" s="3" t="s">
        <v>141</v>
      </c>
      <c r="I3" s="3" t="s">
        <v>73</v>
      </c>
      <c r="J3" s="3" t="s">
        <v>74</v>
      </c>
      <c r="K3" s="3" t="s">
        <v>343</v>
      </c>
      <c r="L3" s="21" t="s">
        <v>250</v>
      </c>
      <c r="M3" s="21" t="s">
        <v>243</v>
      </c>
      <c r="N3" s="3" t="s">
        <v>231</v>
      </c>
      <c r="O3" s="3" t="s">
        <v>132</v>
      </c>
      <c r="P3" s="3" t="s">
        <v>145</v>
      </c>
      <c r="Q3" s="3" t="s">
        <v>177</v>
      </c>
      <c r="R3" s="3" t="s">
        <v>133</v>
      </c>
      <c r="S3" s="3" t="s">
        <v>144</v>
      </c>
      <c r="T3" s="3" t="s">
        <v>146</v>
      </c>
      <c r="U3" s="3" t="s">
        <v>226</v>
      </c>
      <c r="V3" s="3" t="s">
        <v>228</v>
      </c>
      <c r="W3" s="3" t="s">
        <v>436</v>
      </c>
      <c r="X3" s="3" t="s">
        <v>437</v>
      </c>
      <c r="Y3" s="3" t="s">
        <v>438</v>
      </c>
      <c r="Z3" s="3" t="s">
        <v>540</v>
      </c>
      <c r="AA3" s="3" t="s">
        <v>76</v>
      </c>
    </row>
    <row r="4" spans="1:55" ht="39.9" customHeight="1" x14ac:dyDescent="0.35">
      <c r="A4" s="42" t="s">
        <v>510</v>
      </c>
      <c r="B4" s="49" t="s">
        <v>0</v>
      </c>
      <c r="C4" s="49" t="s">
        <v>0</v>
      </c>
      <c r="D4" s="49" t="s">
        <v>2</v>
      </c>
      <c r="E4" s="49" t="s">
        <v>0</v>
      </c>
      <c r="F4" s="49" t="s">
        <v>2</v>
      </c>
      <c r="G4" s="49" t="s">
        <v>2</v>
      </c>
      <c r="H4" s="49" t="s">
        <v>2</v>
      </c>
      <c r="I4" s="49" t="s">
        <v>2</v>
      </c>
      <c r="J4" s="49" t="s">
        <v>2</v>
      </c>
      <c r="K4" s="49" t="s">
        <v>444</v>
      </c>
      <c r="L4" s="49" t="s">
        <v>0</v>
      </c>
      <c r="M4" s="49" t="s">
        <v>225</v>
      </c>
      <c r="N4" s="49" t="s">
        <v>225</v>
      </c>
      <c r="O4" s="49" t="s">
        <v>0</v>
      </c>
      <c r="P4" s="49" t="s">
        <v>2</v>
      </c>
      <c r="Q4" s="49" t="s">
        <v>2</v>
      </c>
      <c r="R4" s="49" t="s">
        <v>2</v>
      </c>
      <c r="S4" s="49" t="s">
        <v>2</v>
      </c>
      <c r="T4" s="49" t="s">
        <v>0</v>
      </c>
      <c r="U4" s="49" t="s">
        <v>2</v>
      </c>
      <c r="V4" s="49" t="s">
        <v>444</v>
      </c>
      <c r="W4" s="49" t="s">
        <v>0</v>
      </c>
      <c r="X4" s="49" t="s">
        <v>0</v>
      </c>
      <c r="Y4" s="49" t="s">
        <v>2</v>
      </c>
      <c r="Z4" s="49" t="s">
        <v>0</v>
      </c>
      <c r="AA4" s="49" t="s">
        <v>0</v>
      </c>
    </row>
    <row r="5" spans="1:55" ht="39.9" customHeight="1" x14ac:dyDescent="0.35">
      <c r="A5" s="50" t="s">
        <v>309</v>
      </c>
      <c r="B5" s="51" t="s">
        <v>0</v>
      </c>
      <c r="C5" s="51" t="s">
        <v>0</v>
      </c>
      <c r="D5" s="51" t="s">
        <v>2</v>
      </c>
      <c r="E5" s="51" t="s">
        <v>2</v>
      </c>
      <c r="F5" s="51" t="s">
        <v>2</v>
      </c>
      <c r="G5" s="51" t="s">
        <v>2</v>
      </c>
      <c r="H5" s="51" t="s">
        <v>2</v>
      </c>
      <c r="I5" s="51" t="s">
        <v>2</v>
      </c>
      <c r="J5" s="51" t="s">
        <v>2</v>
      </c>
      <c r="K5" s="51" t="s">
        <v>353</v>
      </c>
      <c r="L5" s="51" t="s">
        <v>0</v>
      </c>
      <c r="M5" s="51" t="s">
        <v>225</v>
      </c>
      <c r="N5" s="51" t="s">
        <v>225</v>
      </c>
      <c r="O5" s="51" t="s">
        <v>2</v>
      </c>
      <c r="P5" s="51" t="s">
        <v>2</v>
      </c>
      <c r="Q5" s="51" t="s">
        <v>2</v>
      </c>
      <c r="R5" s="51" t="s">
        <v>2</v>
      </c>
      <c r="S5" s="51" t="s">
        <v>2</v>
      </c>
      <c r="T5" s="51" t="s">
        <v>2</v>
      </c>
      <c r="U5" s="51" t="s">
        <v>2</v>
      </c>
      <c r="V5" s="51" t="s">
        <v>75</v>
      </c>
      <c r="W5" s="51" t="s">
        <v>0</v>
      </c>
      <c r="X5" s="51" t="s">
        <v>0</v>
      </c>
      <c r="Y5" s="51" t="s">
        <v>0</v>
      </c>
      <c r="Z5" s="51" t="s">
        <v>0</v>
      </c>
      <c r="AA5" s="51" t="s">
        <v>75</v>
      </c>
    </row>
    <row r="6" spans="1:55" ht="39.9" customHeight="1" x14ac:dyDescent="0.35">
      <c r="A6" s="132" t="s">
        <v>661</v>
      </c>
      <c r="B6" s="70" t="s">
        <v>0</v>
      </c>
      <c r="C6" s="70" t="s">
        <v>0</v>
      </c>
      <c r="D6" s="70" t="s">
        <v>2</v>
      </c>
      <c r="E6" s="70" t="s">
        <v>0</v>
      </c>
      <c r="F6" s="70" t="s">
        <v>2</v>
      </c>
      <c r="G6" s="70" t="s">
        <v>2</v>
      </c>
      <c r="H6" s="70" t="s">
        <v>2</v>
      </c>
      <c r="I6" s="70" t="s">
        <v>0</v>
      </c>
      <c r="J6" s="70" t="s">
        <v>0</v>
      </c>
      <c r="K6" s="131" t="s">
        <v>577</v>
      </c>
      <c r="L6" s="70" t="s">
        <v>0</v>
      </c>
      <c r="M6" s="70" t="s">
        <v>225</v>
      </c>
      <c r="N6" s="70" t="s">
        <v>225</v>
      </c>
      <c r="O6" s="70" t="s">
        <v>2</v>
      </c>
      <c r="P6" s="70" t="s">
        <v>2</v>
      </c>
      <c r="Q6" s="70" t="s">
        <v>2</v>
      </c>
      <c r="R6" s="70" t="s">
        <v>2</v>
      </c>
      <c r="S6" s="70" t="s">
        <v>0</v>
      </c>
      <c r="T6" s="70" t="s">
        <v>0</v>
      </c>
      <c r="U6" s="70" t="s">
        <v>0</v>
      </c>
      <c r="V6" s="122" t="s">
        <v>598</v>
      </c>
      <c r="W6" s="122" t="s">
        <v>0</v>
      </c>
      <c r="X6" s="122" t="s">
        <v>0</v>
      </c>
      <c r="Y6" s="122" t="s">
        <v>2</v>
      </c>
      <c r="Z6" s="122" t="s">
        <v>0</v>
      </c>
      <c r="AA6" s="122" t="s">
        <v>599</v>
      </c>
      <c r="AB6"/>
      <c r="AC6"/>
      <c r="AD6"/>
      <c r="AE6"/>
      <c r="AF6"/>
      <c r="AG6"/>
      <c r="AH6"/>
      <c r="AI6"/>
      <c r="AJ6"/>
      <c r="AK6"/>
      <c r="AL6"/>
      <c r="AM6"/>
      <c r="AN6"/>
      <c r="AO6"/>
      <c r="AP6"/>
      <c r="AQ6"/>
      <c r="AR6"/>
      <c r="AS6"/>
      <c r="AT6"/>
      <c r="AU6"/>
    </row>
    <row r="7" spans="1:55" ht="39.9" customHeight="1" x14ac:dyDescent="0.35">
      <c r="A7" s="136" t="s">
        <v>543</v>
      </c>
      <c r="B7" s="146" t="s">
        <v>0</v>
      </c>
      <c r="C7" s="146" t="s">
        <v>0</v>
      </c>
      <c r="D7" s="146" t="s">
        <v>0</v>
      </c>
      <c r="E7" s="146" t="s">
        <v>0</v>
      </c>
      <c r="F7" s="146" t="s">
        <v>0</v>
      </c>
      <c r="G7" s="146" t="s">
        <v>0</v>
      </c>
      <c r="H7" s="146" t="s">
        <v>0</v>
      </c>
      <c r="I7" s="146" t="s">
        <v>0</v>
      </c>
      <c r="J7" s="146" t="s">
        <v>0</v>
      </c>
      <c r="K7" s="144" t="s">
        <v>546</v>
      </c>
      <c r="L7" s="146" t="s">
        <v>0</v>
      </c>
      <c r="M7" s="146" t="s">
        <v>225</v>
      </c>
      <c r="N7" s="146" t="s">
        <v>225</v>
      </c>
      <c r="O7" s="146" t="s">
        <v>0</v>
      </c>
      <c r="P7" s="146" t="s">
        <v>0</v>
      </c>
      <c r="Q7" s="146" t="s">
        <v>2</v>
      </c>
      <c r="R7" s="146" t="s">
        <v>2</v>
      </c>
      <c r="S7" s="146" t="s">
        <v>2</v>
      </c>
      <c r="T7" s="146" t="s">
        <v>0</v>
      </c>
      <c r="U7" s="146" t="s">
        <v>0</v>
      </c>
      <c r="V7" s="146" t="s">
        <v>0</v>
      </c>
      <c r="W7" s="146" t="s">
        <v>0</v>
      </c>
      <c r="X7" s="146" t="s">
        <v>0</v>
      </c>
      <c r="Y7" s="146" t="s">
        <v>0</v>
      </c>
      <c r="Z7" s="146" t="s">
        <v>0</v>
      </c>
      <c r="AA7" s="146" t="s">
        <v>75</v>
      </c>
      <c r="AB7"/>
      <c r="AC7"/>
      <c r="AD7"/>
      <c r="AE7"/>
      <c r="AF7"/>
      <c r="AG7"/>
      <c r="AH7"/>
      <c r="AI7"/>
      <c r="AJ7"/>
      <c r="AK7"/>
      <c r="AL7"/>
      <c r="AM7"/>
      <c r="AN7"/>
      <c r="AO7"/>
      <c r="AP7"/>
      <c r="AQ7"/>
      <c r="AR7"/>
      <c r="AS7"/>
      <c r="AT7"/>
      <c r="AU7"/>
    </row>
    <row r="8" spans="1:55" ht="39.9" customHeight="1" x14ac:dyDescent="0.35">
      <c r="A8" s="138" t="s">
        <v>395</v>
      </c>
      <c r="B8" s="144" t="s">
        <v>0</v>
      </c>
      <c r="C8" s="144" t="s">
        <v>0</v>
      </c>
      <c r="D8" s="144" t="s">
        <v>0</v>
      </c>
      <c r="E8" s="144" t="s">
        <v>0</v>
      </c>
      <c r="F8" s="144" t="s">
        <v>2</v>
      </c>
      <c r="G8" s="144" t="s">
        <v>2</v>
      </c>
      <c r="H8" s="144" t="s">
        <v>2</v>
      </c>
      <c r="I8" s="144" t="s">
        <v>0</v>
      </c>
      <c r="J8" s="144" t="s">
        <v>0</v>
      </c>
      <c r="K8" s="144" t="s">
        <v>443</v>
      </c>
      <c r="L8" s="144" t="s">
        <v>0</v>
      </c>
      <c r="M8" s="144" t="s">
        <v>225</v>
      </c>
      <c r="N8" s="144" t="s">
        <v>225</v>
      </c>
      <c r="O8" s="144" t="s">
        <v>0</v>
      </c>
      <c r="P8" s="144" t="s">
        <v>0</v>
      </c>
      <c r="Q8" s="144" t="s">
        <v>2</v>
      </c>
      <c r="R8" s="144" t="s">
        <v>0</v>
      </c>
      <c r="S8" s="144" t="s">
        <v>2</v>
      </c>
      <c r="T8" s="144" t="s">
        <v>0</v>
      </c>
      <c r="U8" s="144" t="s">
        <v>0</v>
      </c>
      <c r="V8" s="144" t="s">
        <v>75</v>
      </c>
      <c r="W8" s="144" t="s">
        <v>0</v>
      </c>
      <c r="X8" s="144" t="s">
        <v>0</v>
      </c>
      <c r="Y8" s="144" t="s">
        <v>0</v>
      </c>
      <c r="Z8" s="144" t="s">
        <v>2</v>
      </c>
      <c r="AA8" s="144" t="s">
        <v>447</v>
      </c>
    </row>
    <row r="9" spans="1:55" ht="134.25" customHeight="1" x14ac:dyDescent="0.35">
      <c r="A9" s="42" t="s">
        <v>465</v>
      </c>
      <c r="B9" s="49" t="s">
        <v>0</v>
      </c>
      <c r="C9" s="49" t="s">
        <v>0</v>
      </c>
      <c r="D9" s="148" t="s">
        <v>2</v>
      </c>
      <c r="E9" s="49" t="s">
        <v>2</v>
      </c>
      <c r="F9" s="148" t="s">
        <v>2</v>
      </c>
      <c r="G9" s="148" t="s">
        <v>2</v>
      </c>
      <c r="H9" s="148" t="s">
        <v>2</v>
      </c>
      <c r="I9" s="148" t="s">
        <v>0</v>
      </c>
      <c r="J9" s="148" t="s">
        <v>0</v>
      </c>
      <c r="K9" s="148" t="s">
        <v>355</v>
      </c>
      <c r="L9" s="49" t="s">
        <v>0</v>
      </c>
      <c r="M9" s="49" t="s">
        <v>225</v>
      </c>
      <c r="N9" s="49" t="s">
        <v>225</v>
      </c>
      <c r="O9" s="49" t="s">
        <v>2</v>
      </c>
      <c r="P9" s="148" t="s">
        <v>2</v>
      </c>
      <c r="Q9" s="148" t="s">
        <v>2</v>
      </c>
      <c r="R9" s="148" t="s">
        <v>2</v>
      </c>
      <c r="S9" s="148" t="s">
        <v>2</v>
      </c>
      <c r="T9" s="148" t="s">
        <v>2</v>
      </c>
      <c r="U9" s="49" t="s">
        <v>0</v>
      </c>
      <c r="V9" s="49" t="s">
        <v>75</v>
      </c>
      <c r="W9" s="49" t="s">
        <v>2</v>
      </c>
      <c r="X9" s="49" t="s">
        <v>0</v>
      </c>
      <c r="Y9" s="49" t="s">
        <v>2</v>
      </c>
      <c r="Z9" s="49" t="s">
        <v>0</v>
      </c>
      <c r="AA9" s="49" t="s">
        <v>299</v>
      </c>
    </row>
    <row r="10" spans="1:55" ht="39.9" customHeight="1" x14ac:dyDescent="0.35">
      <c r="A10" s="138" t="s">
        <v>275</v>
      </c>
      <c r="B10" s="49" t="s">
        <v>0</v>
      </c>
      <c r="C10" s="49" t="s">
        <v>0</v>
      </c>
      <c r="D10" s="49" t="s">
        <v>2</v>
      </c>
      <c r="E10" s="49" t="s">
        <v>2</v>
      </c>
      <c r="F10" s="49" t="s">
        <v>2</v>
      </c>
      <c r="G10" s="49" t="s">
        <v>2</v>
      </c>
      <c r="H10" s="49" t="s">
        <v>2</v>
      </c>
      <c r="I10" s="49" t="s">
        <v>0</v>
      </c>
      <c r="J10" s="49" t="s">
        <v>0</v>
      </c>
      <c r="K10" s="49" t="s">
        <v>365</v>
      </c>
      <c r="L10" s="49" t="s">
        <v>0</v>
      </c>
      <c r="M10" s="49" t="s">
        <v>225</v>
      </c>
      <c r="N10" s="49" t="s">
        <v>225</v>
      </c>
      <c r="O10" s="49" t="s">
        <v>2</v>
      </c>
      <c r="P10" s="49" t="s">
        <v>2</v>
      </c>
      <c r="Q10" s="49" t="s">
        <v>2</v>
      </c>
      <c r="R10" s="49" t="s">
        <v>2</v>
      </c>
      <c r="S10" s="49" t="s">
        <v>2</v>
      </c>
      <c r="T10" s="49" t="s">
        <v>2</v>
      </c>
      <c r="U10" s="49" t="s">
        <v>2</v>
      </c>
      <c r="V10" s="49" t="s">
        <v>339</v>
      </c>
      <c r="W10" s="49" t="s">
        <v>0</v>
      </c>
      <c r="X10" s="49" t="s">
        <v>2</v>
      </c>
      <c r="Y10" s="49" t="s">
        <v>2</v>
      </c>
      <c r="Z10" s="49" t="s">
        <v>2</v>
      </c>
      <c r="AA10" s="49" t="s">
        <v>75</v>
      </c>
    </row>
    <row r="11" spans="1:55" ht="39.9" customHeight="1" x14ac:dyDescent="0.35">
      <c r="A11" s="147" t="s">
        <v>499</v>
      </c>
      <c r="B11" s="49" t="s">
        <v>2</v>
      </c>
      <c r="C11" s="49" t="s">
        <v>2</v>
      </c>
      <c r="D11" s="49" t="s">
        <v>2</v>
      </c>
      <c r="E11" s="49" t="s">
        <v>2</v>
      </c>
      <c r="F11" s="49" t="s">
        <v>2</v>
      </c>
      <c r="G11" s="49" t="s">
        <v>2</v>
      </c>
      <c r="H11" s="49" t="s">
        <v>2</v>
      </c>
      <c r="I11" s="49" t="s">
        <v>2</v>
      </c>
      <c r="J11" s="49" t="s">
        <v>2</v>
      </c>
      <c r="K11" s="144" t="s">
        <v>385</v>
      </c>
      <c r="L11" s="49" t="s">
        <v>0</v>
      </c>
      <c r="M11" s="49" t="s">
        <v>225</v>
      </c>
      <c r="N11" s="49" t="s">
        <v>225</v>
      </c>
      <c r="O11" s="49" t="s">
        <v>2</v>
      </c>
      <c r="P11" s="49" t="s">
        <v>2</v>
      </c>
      <c r="Q11" s="49" t="s">
        <v>2</v>
      </c>
      <c r="R11" s="49" t="s">
        <v>2</v>
      </c>
      <c r="S11" s="49" t="s">
        <v>2</v>
      </c>
      <c r="T11" s="49" t="s">
        <v>2</v>
      </c>
      <c r="U11" s="49" t="s">
        <v>2</v>
      </c>
      <c r="V11" s="49" t="s">
        <v>369</v>
      </c>
      <c r="W11" s="49" t="s">
        <v>2</v>
      </c>
      <c r="X11" s="49" t="s">
        <v>2</v>
      </c>
      <c r="Y11" s="49" t="s">
        <v>2</v>
      </c>
      <c r="Z11" s="49" t="s">
        <v>2</v>
      </c>
      <c r="AA11" s="49" t="s">
        <v>457</v>
      </c>
    </row>
    <row r="12" spans="1:55" ht="39.9" customHeight="1" x14ac:dyDescent="0.35">
      <c r="A12" s="138" t="s">
        <v>627</v>
      </c>
      <c r="B12" s="144" t="s">
        <v>0</v>
      </c>
      <c r="C12" s="144" t="s">
        <v>0</v>
      </c>
      <c r="D12" s="144" t="s">
        <v>2</v>
      </c>
      <c r="E12" s="144" t="s">
        <v>2</v>
      </c>
      <c r="F12" s="144" t="s">
        <v>2</v>
      </c>
      <c r="G12" s="144" t="s">
        <v>2</v>
      </c>
      <c r="H12" s="144" t="s">
        <v>2</v>
      </c>
      <c r="I12" s="144" t="s">
        <v>0</v>
      </c>
      <c r="J12" s="144" t="s">
        <v>0</v>
      </c>
      <c r="K12" s="84" t="s">
        <v>364</v>
      </c>
      <c r="L12" s="144" t="s">
        <v>2</v>
      </c>
      <c r="M12" s="144" t="s">
        <v>225</v>
      </c>
      <c r="N12" s="144" t="s">
        <v>225</v>
      </c>
      <c r="O12" s="144" t="s">
        <v>2</v>
      </c>
      <c r="P12" s="144" t="s">
        <v>2</v>
      </c>
      <c r="Q12" s="144" t="s">
        <v>2</v>
      </c>
      <c r="R12" s="144" t="s">
        <v>2</v>
      </c>
      <c r="S12" s="144" t="s">
        <v>2</v>
      </c>
      <c r="T12" s="144" t="s">
        <v>2</v>
      </c>
      <c r="U12" s="144" t="s">
        <v>0</v>
      </c>
      <c r="V12" s="146" t="s">
        <v>394</v>
      </c>
      <c r="W12" s="146" t="s">
        <v>2</v>
      </c>
      <c r="X12" s="146" t="s">
        <v>2</v>
      </c>
      <c r="Y12" s="146" t="s">
        <v>2</v>
      </c>
      <c r="Z12" s="146" t="s">
        <v>2</v>
      </c>
      <c r="AA12" s="146" t="s">
        <v>264</v>
      </c>
    </row>
    <row r="13" spans="1:55" ht="39.9" customHeight="1" x14ac:dyDescent="0.35">
      <c r="A13" s="42" t="s">
        <v>274</v>
      </c>
      <c r="B13" s="49" t="s">
        <v>0</v>
      </c>
      <c r="C13" s="49" t="s">
        <v>0</v>
      </c>
      <c r="D13" s="49" t="s">
        <v>2</v>
      </c>
      <c r="E13" s="49" t="s">
        <v>0</v>
      </c>
      <c r="F13" s="49" t="s">
        <v>2</v>
      </c>
      <c r="G13" s="49" t="s">
        <v>2</v>
      </c>
      <c r="H13" s="49" t="s">
        <v>2</v>
      </c>
      <c r="I13" s="49" t="s">
        <v>0</v>
      </c>
      <c r="J13" s="49" t="s">
        <v>0</v>
      </c>
      <c r="K13" s="78" t="s">
        <v>362</v>
      </c>
      <c r="L13" s="49" t="s">
        <v>0</v>
      </c>
      <c r="M13" s="49" t="s">
        <v>225</v>
      </c>
      <c r="N13" s="49" t="s">
        <v>225</v>
      </c>
      <c r="O13" s="49" t="s">
        <v>2</v>
      </c>
      <c r="P13" s="49" t="s">
        <v>2</v>
      </c>
      <c r="Q13" s="49" t="s">
        <v>2</v>
      </c>
      <c r="R13" s="49" t="s">
        <v>2</v>
      </c>
      <c r="S13" s="49" t="s">
        <v>2</v>
      </c>
      <c r="T13" s="49" t="s">
        <v>2</v>
      </c>
      <c r="U13" s="49" t="s">
        <v>0</v>
      </c>
      <c r="V13" s="49" t="s">
        <v>339</v>
      </c>
      <c r="W13" s="49" t="s">
        <v>2</v>
      </c>
      <c r="X13" s="49" t="s">
        <v>2</v>
      </c>
      <c r="Y13" s="49" t="s">
        <v>2</v>
      </c>
      <c r="Z13" s="49" t="s">
        <v>2</v>
      </c>
      <c r="AA13" s="49" t="s">
        <v>75</v>
      </c>
    </row>
    <row r="14" spans="1:55" ht="39.9" customHeight="1" x14ac:dyDescent="0.35">
      <c r="A14" s="42" t="s">
        <v>657</v>
      </c>
      <c r="B14" s="49" t="s">
        <v>0</v>
      </c>
      <c r="C14" s="49" t="s">
        <v>0</v>
      </c>
      <c r="D14" s="49" t="s">
        <v>0</v>
      </c>
      <c r="E14" s="49" t="s">
        <v>2</v>
      </c>
      <c r="F14" s="49" t="s">
        <v>2</v>
      </c>
      <c r="G14" s="49" t="s">
        <v>2</v>
      </c>
      <c r="H14" s="49" t="s">
        <v>2</v>
      </c>
      <c r="I14" s="49" t="s">
        <v>2</v>
      </c>
      <c r="J14" s="49" t="s">
        <v>2</v>
      </c>
      <c r="K14" s="49" t="s">
        <v>75</v>
      </c>
      <c r="L14" s="49" t="s">
        <v>0</v>
      </c>
      <c r="M14" s="49" t="s">
        <v>647</v>
      </c>
      <c r="N14" s="49" t="s">
        <v>647</v>
      </c>
      <c r="O14" s="49" t="s">
        <v>0</v>
      </c>
      <c r="P14" s="49" t="s">
        <v>0</v>
      </c>
      <c r="Q14" s="49" t="s">
        <v>2</v>
      </c>
      <c r="R14" s="49" t="s">
        <v>2</v>
      </c>
      <c r="S14" s="49" t="s">
        <v>0</v>
      </c>
      <c r="T14" s="49" t="s">
        <v>2</v>
      </c>
      <c r="U14" s="49" t="s">
        <v>0</v>
      </c>
      <c r="V14" s="49" t="s">
        <v>75</v>
      </c>
      <c r="W14" s="49" t="s">
        <v>0</v>
      </c>
      <c r="X14" s="49" t="s">
        <v>0</v>
      </c>
      <c r="Y14" s="49" t="s">
        <v>2</v>
      </c>
      <c r="Z14" s="49" t="s">
        <v>0</v>
      </c>
      <c r="AA14" s="49" t="s">
        <v>648</v>
      </c>
    </row>
    <row r="15" spans="1:55" ht="39.9" customHeight="1" x14ac:dyDescent="0.35">
      <c r="A15" s="50" t="s">
        <v>507</v>
      </c>
      <c r="B15" s="51" t="s">
        <v>0</v>
      </c>
      <c r="C15" s="51" t="s">
        <v>0</v>
      </c>
      <c r="D15" s="71" t="s">
        <v>2</v>
      </c>
      <c r="E15" s="71" t="s">
        <v>2</v>
      </c>
      <c r="F15" s="51" t="s">
        <v>2</v>
      </c>
      <c r="G15" s="51" t="s">
        <v>2</v>
      </c>
      <c r="H15" s="51" t="s">
        <v>2</v>
      </c>
      <c r="I15" s="51" t="s">
        <v>0</v>
      </c>
      <c r="J15" s="51" t="s">
        <v>0</v>
      </c>
      <c r="K15" s="51" t="s">
        <v>355</v>
      </c>
      <c r="L15" s="51" t="s">
        <v>0</v>
      </c>
      <c r="M15" s="51" t="s">
        <v>225</v>
      </c>
      <c r="N15" s="51" t="s">
        <v>225</v>
      </c>
      <c r="O15" s="51" t="s">
        <v>2</v>
      </c>
      <c r="P15" s="51" t="s">
        <v>2</v>
      </c>
      <c r="Q15" s="51" t="s">
        <v>2</v>
      </c>
      <c r="R15" s="51" t="s">
        <v>2</v>
      </c>
      <c r="S15" s="51" t="s">
        <v>0</v>
      </c>
      <c r="T15" s="51" t="s">
        <v>2</v>
      </c>
      <c r="U15" s="51" t="s">
        <v>0</v>
      </c>
      <c r="V15" s="51" t="s">
        <v>253</v>
      </c>
      <c r="W15" s="71" t="s">
        <v>2</v>
      </c>
      <c r="X15" s="71" t="s">
        <v>2</v>
      </c>
      <c r="Y15" s="51" t="s">
        <v>2</v>
      </c>
      <c r="Z15" s="51" t="s">
        <v>2</v>
      </c>
      <c r="AA15" s="51" t="s">
        <v>254</v>
      </c>
      <c r="AB15" s="57"/>
      <c r="AC15" s="57"/>
      <c r="AD15" s="57"/>
      <c r="AE15" s="57"/>
      <c r="AF15" s="57"/>
      <c r="AG15" s="57"/>
      <c r="AH15" s="57"/>
      <c r="AI15" s="57"/>
      <c r="AJ15" s="57"/>
      <c r="AK15" s="57"/>
      <c r="AL15" s="57"/>
      <c r="AM15" s="57"/>
      <c r="AN15" s="57"/>
      <c r="AO15" s="57"/>
      <c r="AP15" s="57"/>
      <c r="AQ15" s="57"/>
      <c r="AR15" s="57"/>
      <c r="AS15" s="57"/>
      <c r="AT15" s="57"/>
      <c r="AU15" s="57"/>
    </row>
    <row r="16" spans="1:55" ht="39.9" customHeight="1" x14ac:dyDescent="0.35">
      <c r="A16" s="42" t="s">
        <v>390</v>
      </c>
      <c r="B16" s="49" t="s">
        <v>0</v>
      </c>
      <c r="C16" s="49" t="s">
        <v>0</v>
      </c>
      <c r="D16" s="49" t="s">
        <v>2</v>
      </c>
      <c r="E16" s="49" t="s">
        <v>2</v>
      </c>
      <c r="F16" s="49" t="s">
        <v>2</v>
      </c>
      <c r="G16" s="49" t="s">
        <v>2</v>
      </c>
      <c r="H16" s="49" t="s">
        <v>2</v>
      </c>
      <c r="I16" s="49" t="s">
        <v>0</v>
      </c>
      <c r="J16" s="49" t="s">
        <v>0</v>
      </c>
      <c r="K16" s="49" t="s">
        <v>556</v>
      </c>
      <c r="L16" s="49" t="s">
        <v>0</v>
      </c>
      <c r="M16" s="49" t="s">
        <v>225</v>
      </c>
      <c r="N16" s="49" t="s">
        <v>225</v>
      </c>
      <c r="O16" s="49" t="s">
        <v>2</v>
      </c>
      <c r="P16" s="49" t="s">
        <v>2</v>
      </c>
      <c r="Q16" s="49" t="s">
        <v>2</v>
      </c>
      <c r="R16" s="49" t="s">
        <v>2</v>
      </c>
      <c r="S16" s="49" t="s">
        <v>2</v>
      </c>
      <c r="T16" s="49" t="s">
        <v>2</v>
      </c>
      <c r="U16" s="49" t="s">
        <v>0</v>
      </c>
      <c r="V16" s="49" t="s">
        <v>253</v>
      </c>
      <c r="W16" s="49" t="s">
        <v>2</v>
      </c>
      <c r="X16" s="49" t="s">
        <v>2</v>
      </c>
      <c r="Y16" s="49" t="s">
        <v>2</v>
      </c>
      <c r="Z16" s="49" t="s">
        <v>2</v>
      </c>
      <c r="AA16" s="49" t="s">
        <v>604</v>
      </c>
      <c r="AB16"/>
      <c r="AC16"/>
      <c r="AD16"/>
      <c r="AE16"/>
      <c r="AF16"/>
      <c r="AG16"/>
      <c r="AH16"/>
      <c r="AI16"/>
      <c r="AJ16"/>
      <c r="AK16"/>
      <c r="AL16"/>
      <c r="AM16"/>
      <c r="AN16"/>
      <c r="AO16"/>
      <c r="AP16"/>
      <c r="AQ16"/>
      <c r="AR16"/>
      <c r="AS16"/>
      <c r="AT16"/>
      <c r="AU16"/>
      <c r="AV16"/>
      <c r="AW16"/>
      <c r="AX16"/>
      <c r="AY16"/>
      <c r="AZ16"/>
      <c r="BA16"/>
      <c r="BB16"/>
      <c r="BC16"/>
    </row>
  </sheetData>
  <sortState xmlns:xlrd2="http://schemas.microsoft.com/office/spreadsheetml/2017/richdata2" ref="A5:AA16">
    <sortCondition ref="A4:A16"/>
  </sortState>
  <mergeCells count="1">
    <mergeCell ref="B1:S1"/>
  </mergeCells>
  <dataValidations count="4">
    <dataValidation type="list" allowBlank="1" showInputMessage="1" showErrorMessage="1" sqref="B4:J4 L13 O13:U13 B13:J13 W13:Z13 F5:J5 L4:L5 O4:U5 B5:D5 E8:E12 W8:Z11 E5:E6 W4:Z6" xr:uid="{00000000-0002-0000-0E00-000000000000}">
      <formula1>"Yes, No"</formula1>
    </dataValidation>
    <dataValidation type="list" allowBlank="1" showInputMessage="1" showErrorMessage="1" sqref="M13:N13 M4:N5" xr:uid="{00000000-0002-0000-0E00-000001000000}">
      <formula1>"No, Yes (through billing clearinghouse), Yes (built in compatibility)"</formula1>
    </dataValidation>
    <dataValidation type="list" allowBlank="1" showErrorMessage="1" sqref="M7:N7" xr:uid="{00000000-0002-0000-0E00-000002000000}">
      <formula1>"No,Yes (through billing clearinghouse),Yes (built in compatibility)"</formula1>
    </dataValidation>
    <dataValidation type="list" allowBlank="1" showErrorMessage="1" sqref="B7:J7 L7 O7:U7 W7:Z7 W12:Z12" xr:uid="{00000000-0002-0000-0E00-000003000000}">
      <formula1>"Yes,No"</formula1>
    </dataValidation>
  </dataValidations>
  <printOptions horizontalCentered="1"/>
  <pageMargins left="0.2" right="0.2" top="0.25" bottom="0.25" header="0.3" footer="0.3"/>
  <pageSetup scale="3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X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8.54296875" style="1" customWidth="1"/>
    <col min="2" max="2" width="27.7265625" style="1" customWidth="1"/>
    <col min="3" max="16384" width="20.81640625" style="1"/>
  </cols>
  <sheetData>
    <row r="1" spans="1:50" ht="39.9" customHeight="1" x14ac:dyDescent="0.45">
      <c r="B1" s="108" t="s">
        <v>207</v>
      </c>
      <c r="C1" s="116"/>
    </row>
    <row r="2" spans="1:50" ht="3.75" customHeight="1" x14ac:dyDescent="0.45">
      <c r="B2" s="10"/>
    </row>
    <row r="3" spans="1:50" s="4" customFormat="1" ht="98.25" customHeight="1" x14ac:dyDescent="0.35">
      <c r="A3" s="2"/>
      <c r="B3" s="35" t="s">
        <v>377</v>
      </c>
      <c r="C3" s="35" t="s">
        <v>378</v>
      </c>
    </row>
    <row r="4" spans="1:50" s="4" customFormat="1" ht="98.25" customHeight="1" x14ac:dyDescent="0.35">
      <c r="A4" s="42" t="s">
        <v>510</v>
      </c>
      <c r="B4" s="49" t="s">
        <v>0</v>
      </c>
      <c r="C4" s="49" t="s">
        <v>0</v>
      </c>
    </row>
    <row r="5" spans="1:50" ht="49.5" customHeight="1" x14ac:dyDescent="0.35">
      <c r="A5" s="50" t="s">
        <v>310</v>
      </c>
      <c r="B5" s="51" t="s">
        <v>0</v>
      </c>
      <c r="C5" s="51" t="s">
        <v>0</v>
      </c>
    </row>
    <row r="6" spans="1:50" ht="39.9" customHeight="1" x14ac:dyDescent="0.35">
      <c r="A6" s="132" t="s">
        <v>661</v>
      </c>
      <c r="B6" s="62" t="s">
        <v>2</v>
      </c>
      <c r="C6" s="62" t="s">
        <v>578</v>
      </c>
    </row>
    <row r="7" spans="1:50" ht="39.9" customHeight="1" x14ac:dyDescent="0.35">
      <c r="A7" s="136" t="s">
        <v>543</v>
      </c>
      <c r="B7" s="146" t="s">
        <v>0</v>
      </c>
      <c r="C7" s="146" t="s">
        <v>571</v>
      </c>
    </row>
    <row r="8" spans="1:50" ht="39.9" customHeight="1" x14ac:dyDescent="0.35">
      <c r="A8" s="138" t="s">
        <v>395</v>
      </c>
      <c r="B8" s="144" t="s">
        <v>0</v>
      </c>
      <c r="C8" s="144" t="s">
        <v>0</v>
      </c>
    </row>
    <row r="9" spans="1:50" ht="51.75" customHeight="1" x14ac:dyDescent="0.35">
      <c r="A9" s="42" t="s">
        <v>465</v>
      </c>
      <c r="B9" s="49" t="s">
        <v>331</v>
      </c>
      <c r="C9" s="49" t="s">
        <v>497</v>
      </c>
    </row>
    <row r="10" spans="1:50" ht="39.9" customHeight="1" x14ac:dyDescent="0.35">
      <c r="A10" s="138" t="s">
        <v>275</v>
      </c>
      <c r="B10" s="49" t="s">
        <v>533</v>
      </c>
      <c r="C10" s="49" t="s">
        <v>0</v>
      </c>
    </row>
    <row r="11" spans="1:50" ht="39.9" customHeight="1" x14ac:dyDescent="0.35">
      <c r="A11" s="147" t="s">
        <v>499</v>
      </c>
      <c r="B11" s="49" t="s">
        <v>406</v>
      </c>
      <c r="C11" s="49" t="s">
        <v>0</v>
      </c>
    </row>
    <row r="12" spans="1:50" ht="39.9" customHeight="1" x14ac:dyDescent="0.35">
      <c r="A12" s="138" t="s">
        <v>627</v>
      </c>
      <c r="B12" s="144" t="s">
        <v>408</v>
      </c>
      <c r="C12" s="144" t="s">
        <v>591</v>
      </c>
    </row>
    <row r="13" spans="1:50" ht="39.9" customHeight="1" x14ac:dyDescent="0.35">
      <c r="A13" s="42" t="s">
        <v>274</v>
      </c>
      <c r="B13" s="49" t="s">
        <v>407</v>
      </c>
      <c r="C13" s="49" t="s">
        <v>518</v>
      </c>
    </row>
    <row r="14" spans="1:50" ht="39.9" customHeight="1" x14ac:dyDescent="0.35">
      <c r="A14" s="42" t="s">
        <v>657</v>
      </c>
      <c r="B14" s="49" t="s">
        <v>0</v>
      </c>
      <c r="C14" s="49" t="s">
        <v>0</v>
      </c>
    </row>
    <row r="15" spans="1:50" ht="39.9" customHeight="1" x14ac:dyDescent="0.35">
      <c r="A15" s="50" t="s">
        <v>507</v>
      </c>
      <c r="B15" s="51" t="s">
        <v>0</v>
      </c>
      <c r="C15" s="51" t="s">
        <v>607</v>
      </c>
      <c r="D15" s="58"/>
      <c r="E15" s="58"/>
      <c r="F15" s="58"/>
      <c r="G15" s="58"/>
      <c r="H15" s="58"/>
      <c r="I15" s="58"/>
      <c r="J15" s="58"/>
      <c r="K15" s="58"/>
      <c r="L15" s="58"/>
      <c r="M15" s="58"/>
      <c r="N15" s="58"/>
      <c r="O15" s="58"/>
      <c r="P15" s="58"/>
      <c r="Q15" s="58"/>
      <c r="R15" s="58"/>
      <c r="S15" s="58"/>
      <c r="T15" s="58"/>
      <c r="U15" s="58"/>
      <c r="V15" s="58"/>
      <c r="W15" s="58"/>
      <c r="X15" s="60"/>
      <c r="Y15" s="60"/>
      <c r="Z15" s="60"/>
    </row>
    <row r="16" spans="1:50" ht="39.9" customHeight="1" x14ac:dyDescent="0.35">
      <c r="A16" s="42" t="s">
        <v>390</v>
      </c>
      <c r="B16" s="49" t="s">
        <v>0</v>
      </c>
      <c r="C16" s="49" t="s">
        <v>0</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sheetData>
  <sortState xmlns:xlrd2="http://schemas.microsoft.com/office/spreadsheetml/2017/richdata2" ref="A5:C16">
    <sortCondition ref="A4:A16"/>
  </sortState>
  <mergeCells count="1">
    <mergeCell ref="B1:C1"/>
  </mergeCells>
  <dataValidations count="1">
    <dataValidation type="list" allowBlank="1" showInputMessage="1" showErrorMessage="1" sqref="C13" xr:uid="{00000000-0002-0000-0F00-000000000000}">
      <formula1>"Yes, No"</formula1>
    </dataValidation>
  </dataValidations>
  <printOptions horizontalCentered="1"/>
  <pageMargins left="0.2" right="0.2" top="0.25" bottom="0.25" header="0.3" footer="0.3"/>
  <pageSetup scale="4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S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17.453125" style="1" customWidth="1"/>
    <col min="3" max="3" width="9.81640625" style="1" customWidth="1"/>
    <col min="4" max="5" width="8.54296875" style="1" bestFit="1" customWidth="1"/>
    <col min="6" max="6" width="10.453125" style="1" customWidth="1"/>
    <col min="7" max="7" width="9" style="1" customWidth="1"/>
    <col min="8" max="8" width="14.54296875" style="1" bestFit="1" customWidth="1"/>
    <col min="9" max="10" width="10.81640625" style="1" bestFit="1" customWidth="1"/>
    <col min="11" max="11" width="16.81640625" style="1" customWidth="1"/>
    <col min="12" max="12" width="13.54296875" style="1" customWidth="1"/>
    <col min="13" max="13" width="8.08984375" style="1" customWidth="1"/>
    <col min="14" max="14" width="4.26953125" style="1" customWidth="1"/>
    <col min="15" max="15" width="7.54296875" style="1" bestFit="1" customWidth="1"/>
    <col min="16" max="16" width="7.7265625" style="1" customWidth="1"/>
    <col min="17" max="17" width="21.81640625" style="1" customWidth="1"/>
    <col min="18" max="18" width="25" style="1" customWidth="1"/>
    <col min="19" max="20" width="10.26953125" style="1" customWidth="1"/>
    <col min="21" max="21" width="10" style="1" customWidth="1"/>
    <col min="22" max="22" width="8.7265625" style="1" customWidth="1"/>
    <col min="23" max="23" width="11.81640625" style="1" customWidth="1"/>
    <col min="24" max="24" width="12.453125" style="1" customWidth="1"/>
    <col min="25" max="25" width="17.26953125" style="1" customWidth="1"/>
    <col min="26" max="16384" width="20.81640625" style="1"/>
  </cols>
  <sheetData>
    <row r="1" spans="1:45" ht="39.9" customHeight="1" x14ac:dyDescent="0.45">
      <c r="B1" s="108" t="s">
        <v>170</v>
      </c>
      <c r="C1" s="108"/>
      <c r="D1" s="108"/>
      <c r="E1" s="108"/>
      <c r="F1" s="108"/>
      <c r="G1" s="108"/>
      <c r="H1" s="108"/>
      <c r="I1" s="108"/>
      <c r="J1" s="108"/>
      <c r="K1" s="108"/>
      <c r="L1" s="108"/>
      <c r="M1" s="108"/>
      <c r="N1" s="108"/>
      <c r="O1" s="108"/>
      <c r="P1" s="108"/>
      <c r="Q1" s="108"/>
      <c r="R1" s="108"/>
    </row>
    <row r="2" spans="1:45" ht="34.5" customHeight="1" x14ac:dyDescent="0.45">
      <c r="B2" s="8"/>
      <c r="C2" s="8"/>
      <c r="D2" s="8"/>
      <c r="E2" s="8"/>
      <c r="F2" s="8"/>
      <c r="G2" s="8"/>
      <c r="H2" s="8"/>
      <c r="I2" s="8"/>
      <c r="J2" s="8"/>
      <c r="K2" s="8"/>
      <c r="L2" s="8"/>
      <c r="M2" s="8"/>
      <c r="N2" s="8"/>
      <c r="O2" s="8"/>
      <c r="P2" s="8"/>
      <c r="Q2" s="8"/>
      <c r="R2" s="8"/>
      <c r="S2" s="117" t="s">
        <v>191</v>
      </c>
      <c r="T2" s="117"/>
      <c r="U2" s="114"/>
      <c r="V2" s="114"/>
      <c r="W2" s="114"/>
      <c r="X2" s="114"/>
      <c r="Y2" s="114"/>
    </row>
    <row r="3" spans="1:45" s="4" customFormat="1" ht="98.25" customHeight="1" x14ac:dyDescent="0.35">
      <c r="A3" s="2"/>
      <c r="B3" s="21" t="s">
        <v>283</v>
      </c>
      <c r="C3" s="3" t="s">
        <v>162</v>
      </c>
      <c r="D3" s="3" t="s">
        <v>163</v>
      </c>
      <c r="E3" s="3" t="s">
        <v>160</v>
      </c>
      <c r="F3" s="3" t="s">
        <v>127</v>
      </c>
      <c r="G3" s="3" t="s">
        <v>128</v>
      </c>
      <c r="H3" s="21" t="s">
        <v>246</v>
      </c>
      <c r="I3" s="3" t="s">
        <v>129</v>
      </c>
      <c r="J3" s="3" t="s">
        <v>130</v>
      </c>
      <c r="K3" s="3" t="s">
        <v>131</v>
      </c>
      <c r="L3" s="3" t="s">
        <v>82</v>
      </c>
      <c r="M3" s="3" t="s">
        <v>83</v>
      </c>
      <c r="N3" s="3" t="s">
        <v>84</v>
      </c>
      <c r="O3" s="3" t="s">
        <v>85</v>
      </c>
      <c r="P3" s="3" t="s">
        <v>61</v>
      </c>
      <c r="Q3" s="3" t="s">
        <v>192</v>
      </c>
      <c r="R3" s="3" t="s">
        <v>187</v>
      </c>
      <c r="S3" s="3" t="s">
        <v>147</v>
      </c>
      <c r="T3" s="3" t="s">
        <v>541</v>
      </c>
      <c r="U3" s="3" t="s">
        <v>149</v>
      </c>
      <c r="V3" s="3" t="s">
        <v>148</v>
      </c>
      <c r="W3" s="3" t="s">
        <v>164</v>
      </c>
      <c r="X3" s="3" t="s">
        <v>150</v>
      </c>
      <c r="Y3" s="3" t="s">
        <v>230</v>
      </c>
    </row>
    <row r="4" spans="1:45" ht="39.9" customHeight="1" x14ac:dyDescent="0.35">
      <c r="A4" s="42" t="s">
        <v>510</v>
      </c>
      <c r="B4" s="49" t="s">
        <v>444</v>
      </c>
      <c r="C4" s="49" t="s">
        <v>0</v>
      </c>
      <c r="D4" s="49" t="s">
        <v>0</v>
      </c>
      <c r="E4" s="49" t="s">
        <v>2</v>
      </c>
      <c r="F4" s="49" t="s">
        <v>173</v>
      </c>
      <c r="G4" s="49" t="s">
        <v>171</v>
      </c>
      <c r="H4" s="49" t="s">
        <v>2</v>
      </c>
      <c r="I4" s="49" t="s">
        <v>173</v>
      </c>
      <c r="J4" s="49" t="s">
        <v>314</v>
      </c>
      <c r="K4" s="49" t="s">
        <v>169</v>
      </c>
      <c r="L4" s="49" t="s">
        <v>2</v>
      </c>
      <c r="M4" s="49" t="s">
        <v>2</v>
      </c>
      <c r="N4" s="49" t="s">
        <v>2</v>
      </c>
      <c r="O4" s="49" t="s">
        <v>2</v>
      </c>
      <c r="P4" s="49" t="s">
        <v>2</v>
      </c>
      <c r="Q4" s="49" t="s">
        <v>0</v>
      </c>
      <c r="R4" s="49" t="s">
        <v>2</v>
      </c>
      <c r="S4" s="49" t="s">
        <v>0</v>
      </c>
      <c r="T4" s="49" t="s">
        <v>2</v>
      </c>
      <c r="U4" s="49" t="s">
        <v>0</v>
      </c>
      <c r="V4" s="49" t="s">
        <v>0</v>
      </c>
      <c r="W4" s="49" t="s">
        <v>0</v>
      </c>
      <c r="X4" s="49" t="s">
        <v>0</v>
      </c>
      <c r="Y4" s="49" t="s">
        <v>0</v>
      </c>
    </row>
    <row r="5" spans="1:45" ht="39.9" customHeight="1" x14ac:dyDescent="0.35">
      <c r="A5" s="50" t="s">
        <v>300</v>
      </c>
      <c r="B5" s="51" t="s">
        <v>311</v>
      </c>
      <c r="C5" s="51" t="s">
        <v>2</v>
      </c>
      <c r="D5" s="51" t="s">
        <v>2</v>
      </c>
      <c r="E5" s="51" t="s">
        <v>2</v>
      </c>
      <c r="F5" s="51" t="s">
        <v>312</v>
      </c>
      <c r="G5" s="51" t="s">
        <v>312</v>
      </c>
      <c r="H5" s="51" t="s">
        <v>2</v>
      </c>
      <c r="I5" s="51" t="s">
        <v>313</v>
      </c>
      <c r="J5" s="51" t="s">
        <v>314</v>
      </c>
      <c r="K5" s="51" t="s">
        <v>169</v>
      </c>
      <c r="L5" s="51" t="s">
        <v>2</v>
      </c>
      <c r="M5" s="51" t="s">
        <v>2</v>
      </c>
      <c r="N5" s="51" t="s">
        <v>2</v>
      </c>
      <c r="O5" s="51" t="s">
        <v>2</v>
      </c>
      <c r="P5" s="51" t="s">
        <v>2</v>
      </c>
      <c r="Q5" s="51" t="s">
        <v>2</v>
      </c>
      <c r="R5" s="51" t="s">
        <v>2</v>
      </c>
      <c r="S5" s="51" t="s">
        <v>2</v>
      </c>
      <c r="T5" s="51" t="s">
        <v>0</v>
      </c>
      <c r="U5" s="51" t="s">
        <v>2</v>
      </c>
      <c r="V5" s="51" t="s">
        <v>2</v>
      </c>
      <c r="W5" s="51" t="s">
        <v>2</v>
      </c>
      <c r="X5" s="51" t="s">
        <v>2</v>
      </c>
      <c r="Y5" s="51" t="s">
        <v>2</v>
      </c>
      <c r="Z5"/>
      <c r="AA5"/>
      <c r="AB5"/>
      <c r="AC5"/>
      <c r="AD5"/>
      <c r="AE5"/>
      <c r="AF5"/>
      <c r="AG5"/>
      <c r="AH5"/>
      <c r="AI5"/>
      <c r="AJ5"/>
      <c r="AK5"/>
      <c r="AL5"/>
      <c r="AM5"/>
      <c r="AN5"/>
      <c r="AO5"/>
      <c r="AP5"/>
      <c r="AQ5"/>
      <c r="AR5"/>
      <c r="AS5"/>
    </row>
    <row r="6" spans="1:45" ht="39.9" customHeight="1" x14ac:dyDescent="0.35">
      <c r="A6" s="132" t="s">
        <v>661</v>
      </c>
      <c r="B6" s="70" t="s">
        <v>75</v>
      </c>
      <c r="C6" s="70" t="s">
        <v>2</v>
      </c>
      <c r="D6" s="70" t="s">
        <v>2</v>
      </c>
      <c r="E6" s="70" t="s">
        <v>2</v>
      </c>
      <c r="F6" s="70" t="s">
        <v>173</v>
      </c>
      <c r="G6" s="70" t="s">
        <v>171</v>
      </c>
      <c r="H6" s="70" t="s">
        <v>2</v>
      </c>
      <c r="I6" s="70" t="s">
        <v>75</v>
      </c>
      <c r="J6" s="70" t="s">
        <v>169</v>
      </c>
      <c r="K6" s="70" t="s">
        <v>169</v>
      </c>
      <c r="L6" s="70" t="s">
        <v>2</v>
      </c>
      <c r="M6" s="70" t="s">
        <v>0</v>
      </c>
      <c r="N6" s="70" t="s">
        <v>2</v>
      </c>
      <c r="O6" s="70" t="s">
        <v>2</v>
      </c>
      <c r="P6" s="70" t="s">
        <v>2</v>
      </c>
      <c r="Q6" s="70" t="s">
        <v>2</v>
      </c>
      <c r="R6" s="70" t="s">
        <v>2</v>
      </c>
      <c r="S6" s="70" t="s">
        <v>2</v>
      </c>
      <c r="T6" s="70" t="s">
        <v>2</v>
      </c>
      <c r="U6" s="70" t="s">
        <v>2</v>
      </c>
      <c r="V6" s="70" t="s">
        <v>2</v>
      </c>
      <c r="W6" s="70" t="s">
        <v>2</v>
      </c>
      <c r="X6" s="70" t="s">
        <v>2</v>
      </c>
      <c r="Y6" s="70" t="s">
        <v>0</v>
      </c>
    </row>
    <row r="7" spans="1:45" ht="39.9" customHeight="1" x14ac:dyDescent="0.35">
      <c r="A7" s="136" t="s">
        <v>543</v>
      </c>
      <c r="B7" s="146" t="s">
        <v>168</v>
      </c>
      <c r="C7" s="146" t="s">
        <v>2</v>
      </c>
      <c r="D7" s="146" t="s">
        <v>2</v>
      </c>
      <c r="E7" s="146" t="s">
        <v>2</v>
      </c>
      <c r="F7" s="146" t="s">
        <v>173</v>
      </c>
      <c r="G7" s="146" t="s">
        <v>547</v>
      </c>
      <c r="H7" s="146" t="s">
        <v>2</v>
      </c>
      <c r="I7" s="146" t="s">
        <v>173</v>
      </c>
      <c r="J7" s="146" t="s">
        <v>169</v>
      </c>
      <c r="K7" s="146" t="s">
        <v>169</v>
      </c>
      <c r="L7" s="146" t="s">
        <v>2</v>
      </c>
      <c r="M7" s="146" t="s">
        <v>0</v>
      </c>
      <c r="N7" s="146" t="s">
        <v>2</v>
      </c>
      <c r="O7" s="146" t="s">
        <v>2</v>
      </c>
      <c r="P7" s="146" t="s">
        <v>2</v>
      </c>
      <c r="Q7" s="146" t="s">
        <v>2</v>
      </c>
      <c r="R7" s="146" t="s">
        <v>2</v>
      </c>
      <c r="S7" s="146" t="s">
        <v>2</v>
      </c>
      <c r="T7" s="146" t="s">
        <v>2</v>
      </c>
      <c r="U7" s="146" t="s">
        <v>0</v>
      </c>
      <c r="V7" s="146" t="s">
        <v>2</v>
      </c>
      <c r="W7" s="146" t="s">
        <v>2</v>
      </c>
      <c r="X7" s="146" t="s">
        <v>2</v>
      </c>
      <c r="Y7" s="146" t="s">
        <v>2</v>
      </c>
    </row>
    <row r="8" spans="1:45" ht="39.9" customHeight="1" x14ac:dyDescent="0.35">
      <c r="A8" s="138" t="s">
        <v>395</v>
      </c>
      <c r="B8" s="144" t="s">
        <v>168</v>
      </c>
      <c r="C8" s="144" t="s">
        <v>2</v>
      </c>
      <c r="D8" s="144" t="s">
        <v>0</v>
      </c>
      <c r="E8" s="144" t="s">
        <v>2</v>
      </c>
      <c r="F8" s="144" t="s">
        <v>399</v>
      </c>
      <c r="G8" s="144" t="s">
        <v>168</v>
      </c>
      <c r="H8" s="144" t="s">
        <v>2</v>
      </c>
      <c r="I8" s="144" t="s">
        <v>399</v>
      </c>
      <c r="J8" s="144" t="s">
        <v>169</v>
      </c>
      <c r="K8" s="144" t="s">
        <v>169</v>
      </c>
      <c r="L8" s="144" t="s">
        <v>2</v>
      </c>
      <c r="M8" s="144" t="s">
        <v>2</v>
      </c>
      <c r="N8" s="144" t="s">
        <v>2</v>
      </c>
      <c r="O8" s="144" t="s">
        <v>2</v>
      </c>
      <c r="P8" s="144" t="s">
        <v>2</v>
      </c>
      <c r="Q8" s="144" t="s">
        <v>2</v>
      </c>
      <c r="R8" s="144" t="s">
        <v>2</v>
      </c>
      <c r="S8" s="144" t="s">
        <v>2</v>
      </c>
      <c r="T8" s="144" t="s">
        <v>2</v>
      </c>
      <c r="U8" s="144" t="s">
        <v>0</v>
      </c>
      <c r="V8" s="144" t="s">
        <v>2</v>
      </c>
      <c r="W8" s="144" t="s">
        <v>0</v>
      </c>
      <c r="X8" s="144" t="s">
        <v>2</v>
      </c>
      <c r="Y8" s="144" t="s">
        <v>2</v>
      </c>
    </row>
    <row r="9" spans="1:45" ht="39.9" customHeight="1" x14ac:dyDescent="0.35">
      <c r="A9" s="42" t="s">
        <v>469</v>
      </c>
      <c r="B9" s="49" t="s">
        <v>168</v>
      </c>
      <c r="C9" s="49" t="s">
        <v>2</v>
      </c>
      <c r="D9" s="49" t="s">
        <v>0</v>
      </c>
      <c r="E9" s="49" t="s">
        <v>2</v>
      </c>
      <c r="F9" s="49" t="s">
        <v>173</v>
      </c>
      <c r="G9" s="49" t="s">
        <v>171</v>
      </c>
      <c r="H9" s="49" t="s">
        <v>2</v>
      </c>
      <c r="I9" s="49" t="s">
        <v>173</v>
      </c>
      <c r="J9" s="49" t="s">
        <v>169</v>
      </c>
      <c r="K9" s="49" t="s">
        <v>258</v>
      </c>
      <c r="L9" s="49" t="s">
        <v>2</v>
      </c>
      <c r="M9" s="49" t="s">
        <v>0</v>
      </c>
      <c r="N9" s="49" t="s">
        <v>2</v>
      </c>
      <c r="O9" s="49" t="s">
        <v>2</v>
      </c>
      <c r="P9" s="49" t="s">
        <v>2</v>
      </c>
      <c r="Q9" s="49" t="s">
        <v>2</v>
      </c>
      <c r="R9" s="49" t="s">
        <v>2</v>
      </c>
      <c r="S9" s="49" t="s">
        <v>0</v>
      </c>
      <c r="T9" s="49"/>
      <c r="U9" s="49" t="s">
        <v>0</v>
      </c>
      <c r="V9" s="49" t="s">
        <v>2</v>
      </c>
      <c r="W9" s="49" t="s">
        <v>0</v>
      </c>
      <c r="X9" s="49" t="s">
        <v>0</v>
      </c>
      <c r="Y9" s="49" t="s">
        <v>2</v>
      </c>
    </row>
    <row r="10" spans="1:45" ht="39.9" customHeight="1" x14ac:dyDescent="0.35">
      <c r="A10" s="138" t="s">
        <v>275</v>
      </c>
      <c r="B10" s="49" t="s">
        <v>168</v>
      </c>
      <c r="C10" s="49" t="s">
        <v>2</v>
      </c>
      <c r="D10" s="49" t="s">
        <v>2</v>
      </c>
      <c r="E10" s="49" t="s">
        <v>2</v>
      </c>
      <c r="F10" s="49" t="s">
        <v>173</v>
      </c>
      <c r="G10" s="49" t="s">
        <v>547</v>
      </c>
      <c r="H10" s="49" t="s">
        <v>2</v>
      </c>
      <c r="I10" s="49" t="s">
        <v>173</v>
      </c>
      <c r="J10" s="49" t="s">
        <v>255</v>
      </c>
      <c r="K10" s="49" t="s">
        <v>169</v>
      </c>
      <c r="L10" s="49" t="s">
        <v>2</v>
      </c>
      <c r="M10" s="49" t="s">
        <v>0</v>
      </c>
      <c r="N10" s="49" t="s">
        <v>2</v>
      </c>
      <c r="O10" s="49" t="s">
        <v>2</v>
      </c>
      <c r="P10" s="49" t="s">
        <v>2</v>
      </c>
      <c r="Q10" s="49" t="s">
        <v>592</v>
      </c>
      <c r="R10" s="49" t="s">
        <v>2</v>
      </c>
      <c r="S10" s="49" t="s">
        <v>2</v>
      </c>
      <c r="T10" s="49" t="s">
        <v>328</v>
      </c>
      <c r="U10" s="49" t="s">
        <v>328</v>
      </c>
      <c r="V10" s="49" t="s">
        <v>328</v>
      </c>
      <c r="W10" s="49" t="s">
        <v>2</v>
      </c>
      <c r="X10" s="49" t="s">
        <v>2</v>
      </c>
      <c r="Y10" s="49" t="s">
        <v>2</v>
      </c>
    </row>
    <row r="11" spans="1:45" ht="39.9" customHeight="1" x14ac:dyDescent="0.35">
      <c r="A11" s="147" t="s">
        <v>499</v>
      </c>
      <c r="B11" s="49" t="s">
        <v>386</v>
      </c>
      <c r="C11" s="49" t="s">
        <v>2</v>
      </c>
      <c r="D11" s="49" t="s">
        <v>0</v>
      </c>
      <c r="E11" s="49" t="s">
        <v>2</v>
      </c>
      <c r="F11" s="49" t="s">
        <v>172</v>
      </c>
      <c r="G11" s="49" t="s">
        <v>256</v>
      </c>
      <c r="H11" s="49" t="s">
        <v>2</v>
      </c>
      <c r="I11" s="49" t="s">
        <v>173</v>
      </c>
      <c r="J11" s="49" t="s">
        <v>255</v>
      </c>
      <c r="K11" s="49" t="s">
        <v>387</v>
      </c>
      <c r="L11" s="49" t="s">
        <v>2</v>
      </c>
      <c r="M11" s="49" t="s">
        <v>2</v>
      </c>
      <c r="N11" s="49" t="s">
        <v>2</v>
      </c>
      <c r="O11" s="49" t="s">
        <v>2</v>
      </c>
      <c r="P11" s="49" t="s">
        <v>2</v>
      </c>
      <c r="Q11" s="49" t="s">
        <v>2</v>
      </c>
      <c r="R11" s="49" t="s">
        <v>2</v>
      </c>
      <c r="S11" s="49" t="s">
        <v>2</v>
      </c>
      <c r="T11" s="49" t="s">
        <v>2</v>
      </c>
      <c r="U11" s="49" t="s">
        <v>0</v>
      </c>
      <c r="V11" s="49" t="s">
        <v>2</v>
      </c>
      <c r="W11" s="49" t="s">
        <v>0</v>
      </c>
      <c r="X11" s="49" t="s">
        <v>2</v>
      </c>
      <c r="Y11" s="49" t="s">
        <v>2</v>
      </c>
    </row>
    <row r="12" spans="1:45" ht="113.25" customHeight="1" x14ac:dyDescent="0.35">
      <c r="A12" s="138" t="s">
        <v>627</v>
      </c>
      <c r="B12" s="144" t="s">
        <v>282</v>
      </c>
      <c r="C12" s="144" t="s">
        <v>2</v>
      </c>
      <c r="D12" s="144" t="s">
        <v>2</v>
      </c>
      <c r="E12" s="144" t="s">
        <v>2</v>
      </c>
      <c r="F12" s="144" t="s">
        <v>265</v>
      </c>
      <c r="G12" s="144" t="s">
        <v>171</v>
      </c>
      <c r="H12" s="144" t="s">
        <v>2</v>
      </c>
      <c r="I12" s="144" t="s">
        <v>266</v>
      </c>
      <c r="J12" s="144" t="s">
        <v>267</v>
      </c>
      <c r="K12" s="144" t="s">
        <v>169</v>
      </c>
      <c r="L12" s="144" t="s">
        <v>2</v>
      </c>
      <c r="M12" s="144" t="s">
        <v>2</v>
      </c>
      <c r="N12" s="144" t="s">
        <v>2</v>
      </c>
      <c r="O12" s="144" t="s">
        <v>2</v>
      </c>
      <c r="P12" s="144" t="s">
        <v>2</v>
      </c>
      <c r="Q12" s="144" t="s">
        <v>2</v>
      </c>
      <c r="R12" s="144" t="s">
        <v>2</v>
      </c>
      <c r="S12" s="144" t="s">
        <v>0</v>
      </c>
      <c r="T12" s="144" t="s">
        <v>0</v>
      </c>
      <c r="U12" s="144" t="s">
        <v>0</v>
      </c>
      <c r="V12" s="144" t="s">
        <v>2</v>
      </c>
      <c r="W12" s="144" t="s">
        <v>0</v>
      </c>
      <c r="X12" s="144" t="s">
        <v>2</v>
      </c>
      <c r="Y12" s="144" t="s">
        <v>2</v>
      </c>
    </row>
    <row r="13" spans="1:45" ht="39.9" customHeight="1" x14ac:dyDescent="0.35">
      <c r="A13" s="42" t="s">
        <v>274</v>
      </c>
      <c r="B13" s="49" t="s">
        <v>168</v>
      </c>
      <c r="C13" s="49" t="s">
        <v>2</v>
      </c>
      <c r="D13" s="49" t="s">
        <v>2</v>
      </c>
      <c r="E13" s="49" t="s">
        <v>2</v>
      </c>
      <c r="F13" s="49" t="s">
        <v>173</v>
      </c>
      <c r="G13" s="49" t="s">
        <v>171</v>
      </c>
      <c r="H13" s="49" t="s">
        <v>2</v>
      </c>
      <c r="I13" s="49" t="s">
        <v>173</v>
      </c>
      <c r="J13" s="49" t="s">
        <v>169</v>
      </c>
      <c r="K13" s="49" t="s">
        <v>169</v>
      </c>
      <c r="L13" s="49" t="s">
        <v>2</v>
      </c>
      <c r="M13" s="49" t="s">
        <v>0</v>
      </c>
      <c r="N13" s="49" t="s">
        <v>2</v>
      </c>
      <c r="O13" s="49" t="s">
        <v>2</v>
      </c>
      <c r="P13" s="49" t="s">
        <v>2</v>
      </c>
      <c r="Q13" s="49" t="s">
        <v>0</v>
      </c>
      <c r="R13" s="49" t="s">
        <v>2</v>
      </c>
      <c r="S13" s="49" t="s">
        <v>2</v>
      </c>
      <c r="T13" s="49" t="s">
        <v>2</v>
      </c>
      <c r="U13" s="49" t="s">
        <v>0</v>
      </c>
      <c r="V13" s="49" t="s">
        <v>2</v>
      </c>
      <c r="W13" s="49" t="s">
        <v>2</v>
      </c>
      <c r="X13" s="49" t="s">
        <v>2</v>
      </c>
      <c r="Y13" s="49" t="s">
        <v>2</v>
      </c>
    </row>
    <row r="14" spans="1:45" ht="97.5" customHeight="1" x14ac:dyDescent="0.35">
      <c r="A14" s="42" t="s">
        <v>657</v>
      </c>
      <c r="B14" s="49" t="s">
        <v>168</v>
      </c>
      <c r="C14" s="49" t="s">
        <v>2</v>
      </c>
      <c r="D14" s="49" t="s">
        <v>2</v>
      </c>
      <c r="E14" s="49" t="s">
        <v>2</v>
      </c>
      <c r="F14" s="49" t="s">
        <v>173</v>
      </c>
      <c r="G14" s="49" t="s">
        <v>649</v>
      </c>
      <c r="H14" s="49" t="s">
        <v>2</v>
      </c>
      <c r="I14" s="49" t="s">
        <v>173</v>
      </c>
      <c r="J14" s="49" t="s">
        <v>169</v>
      </c>
      <c r="K14" s="49" t="s">
        <v>169</v>
      </c>
      <c r="L14" s="49" t="s">
        <v>2</v>
      </c>
      <c r="M14" s="49" t="s">
        <v>0</v>
      </c>
      <c r="N14" s="49" t="s">
        <v>2</v>
      </c>
      <c r="O14" s="49" t="s">
        <v>2</v>
      </c>
      <c r="P14" s="49" t="s">
        <v>2</v>
      </c>
      <c r="Q14" s="49" t="s">
        <v>2</v>
      </c>
      <c r="R14" s="49" t="s">
        <v>2</v>
      </c>
      <c r="S14" s="49" t="s">
        <v>2</v>
      </c>
      <c r="T14" s="49" t="s">
        <v>2</v>
      </c>
      <c r="U14" s="49" t="s">
        <v>75</v>
      </c>
      <c r="V14" s="49" t="s">
        <v>2</v>
      </c>
      <c r="W14" s="49" t="s">
        <v>2</v>
      </c>
      <c r="X14" s="49" t="s">
        <v>2</v>
      </c>
      <c r="Y14" s="49" t="s">
        <v>2</v>
      </c>
    </row>
    <row r="15" spans="1:45" ht="39.9" customHeight="1" x14ac:dyDescent="0.35">
      <c r="A15" s="50" t="s">
        <v>507</v>
      </c>
      <c r="B15" s="51" t="s">
        <v>261</v>
      </c>
      <c r="C15" s="51" t="s">
        <v>2</v>
      </c>
      <c r="D15" s="51" t="s">
        <v>0</v>
      </c>
      <c r="E15" s="51" t="s">
        <v>2</v>
      </c>
      <c r="F15" s="51" t="s">
        <v>172</v>
      </c>
      <c r="G15" s="51" t="s">
        <v>335</v>
      </c>
      <c r="H15" s="51" t="s">
        <v>2</v>
      </c>
      <c r="I15" s="51" t="s">
        <v>173</v>
      </c>
      <c r="J15" s="51" t="s">
        <v>255</v>
      </c>
      <c r="K15" s="51" t="s">
        <v>356</v>
      </c>
      <c r="L15" s="51" t="s">
        <v>2</v>
      </c>
      <c r="M15" s="51" t="s">
        <v>2</v>
      </c>
      <c r="N15" s="51" t="s">
        <v>2</v>
      </c>
      <c r="O15" s="51" t="s">
        <v>2</v>
      </c>
      <c r="P15" s="51" t="s">
        <v>2</v>
      </c>
      <c r="Q15" s="51" t="s">
        <v>0</v>
      </c>
      <c r="R15" s="51" t="s">
        <v>2</v>
      </c>
      <c r="S15" s="51" t="s">
        <v>2</v>
      </c>
      <c r="T15" s="51" t="s">
        <v>2</v>
      </c>
      <c r="U15" s="51" t="s">
        <v>2</v>
      </c>
      <c r="V15" s="51" t="s">
        <v>2</v>
      </c>
      <c r="W15" s="51" t="s">
        <v>2</v>
      </c>
      <c r="X15" s="51" t="s">
        <v>2</v>
      </c>
      <c r="Y15" s="51" t="s">
        <v>2</v>
      </c>
      <c r="Z15" s="57"/>
      <c r="AA15" s="57"/>
      <c r="AB15" s="57"/>
      <c r="AC15" s="57"/>
      <c r="AD15" s="57"/>
      <c r="AE15" s="57"/>
      <c r="AF15" s="57"/>
      <c r="AG15" s="57"/>
      <c r="AH15" s="57"/>
      <c r="AI15" s="57"/>
      <c r="AJ15" s="57"/>
      <c r="AK15" s="57"/>
      <c r="AL15" s="57"/>
      <c r="AM15" s="57"/>
      <c r="AN15" s="57"/>
      <c r="AO15" s="57"/>
      <c r="AP15" s="57"/>
      <c r="AQ15" s="57"/>
      <c r="AR15" s="57"/>
      <c r="AS15" s="57"/>
    </row>
    <row r="16" spans="1:45" ht="39.9" customHeight="1" x14ac:dyDescent="0.35">
      <c r="A16" s="42" t="s">
        <v>390</v>
      </c>
      <c r="B16" s="49" t="s">
        <v>168</v>
      </c>
      <c r="C16" s="49" t="s">
        <v>2</v>
      </c>
      <c r="D16" s="49" t="s">
        <v>2</v>
      </c>
      <c r="E16" s="49" t="s">
        <v>2</v>
      </c>
      <c r="F16" s="49" t="s">
        <v>173</v>
      </c>
      <c r="G16" s="49" t="s">
        <v>171</v>
      </c>
      <c r="H16" s="49" t="s">
        <v>2</v>
      </c>
      <c r="I16" s="49" t="s">
        <v>173</v>
      </c>
      <c r="J16" s="49" t="s">
        <v>169</v>
      </c>
      <c r="K16" s="49" t="s">
        <v>169</v>
      </c>
      <c r="L16" s="49" t="s">
        <v>2</v>
      </c>
      <c r="M16" s="49" t="s">
        <v>0</v>
      </c>
      <c r="N16" s="49" t="s">
        <v>2</v>
      </c>
      <c r="O16" s="49" t="s">
        <v>2</v>
      </c>
      <c r="P16" s="49" t="s">
        <v>2</v>
      </c>
      <c r="Q16" s="49" t="s">
        <v>2</v>
      </c>
      <c r="R16" s="49" t="s">
        <v>2</v>
      </c>
      <c r="S16" s="49" t="s">
        <v>2</v>
      </c>
      <c r="T16" s="49" t="s">
        <v>2</v>
      </c>
      <c r="U16" s="49" t="s">
        <v>0</v>
      </c>
      <c r="V16" s="49" t="s">
        <v>2</v>
      </c>
      <c r="W16" s="49" t="s">
        <v>2</v>
      </c>
      <c r="X16" s="49" t="s">
        <v>2</v>
      </c>
      <c r="Y16" s="49" t="s">
        <v>2</v>
      </c>
      <c r="Z16"/>
      <c r="AA16"/>
      <c r="AB16"/>
      <c r="AC16"/>
      <c r="AD16"/>
      <c r="AE16"/>
      <c r="AF16"/>
      <c r="AG16"/>
      <c r="AH16"/>
      <c r="AI16"/>
      <c r="AJ16"/>
      <c r="AK16"/>
      <c r="AL16"/>
      <c r="AM16"/>
      <c r="AN16"/>
      <c r="AO16"/>
      <c r="AP16"/>
      <c r="AQ16"/>
      <c r="AR16"/>
      <c r="AS16"/>
    </row>
  </sheetData>
  <sortState xmlns:xlrd2="http://schemas.microsoft.com/office/spreadsheetml/2017/richdata2" ref="A5:Y16">
    <sortCondition ref="A4:A16"/>
  </sortState>
  <mergeCells count="2">
    <mergeCell ref="B1:R1"/>
    <mergeCell ref="S2:Y2"/>
  </mergeCells>
  <dataValidations count="2">
    <dataValidation type="list" allowBlank="1" showInputMessage="1" showErrorMessage="1" sqref="H13:H14 C13:E14 L13:Y14 C4:E5 H4:H5 L4:Y5" xr:uid="{00000000-0002-0000-1000-000000000000}">
      <formula1>"Yes, No, N/A"</formula1>
    </dataValidation>
    <dataValidation type="list" allowBlank="1" showErrorMessage="1" sqref="C7:E7 H7 L7:Y7" xr:uid="{00000000-0002-0000-1000-000001000000}">
      <formula1>"Yes,No,N/A"</formula1>
    </dataValidation>
  </dataValidations>
  <printOptions horizontalCentered="1"/>
  <pageMargins left="0.2" right="0.2" top="0.25" bottom="0.25" header="0.3" footer="0.3"/>
  <pageSetup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BA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34.453125" style="1" bestFit="1" customWidth="1"/>
    <col min="3" max="3" width="33.81640625" style="1" bestFit="1" customWidth="1"/>
    <col min="4" max="4" width="33.54296875" style="1" bestFit="1" customWidth="1"/>
    <col min="5" max="5" width="32.81640625" style="1" bestFit="1" customWidth="1"/>
    <col min="6" max="6" width="32.81640625" style="1" customWidth="1"/>
    <col min="7" max="7" width="27" style="1" bestFit="1" customWidth="1"/>
    <col min="8" max="9" width="10.81640625" style="1" bestFit="1" customWidth="1"/>
    <col min="10" max="16384" width="20.81640625" style="1"/>
  </cols>
  <sheetData>
    <row r="1" spans="1:53" ht="39.9" customHeight="1" x14ac:dyDescent="0.45">
      <c r="B1" s="107" t="s">
        <v>91</v>
      </c>
      <c r="C1" s="107"/>
      <c r="D1" s="107"/>
      <c r="E1" s="107"/>
      <c r="F1" s="107"/>
      <c r="G1" s="107"/>
      <c r="H1" s="107"/>
      <c r="I1" s="107"/>
    </row>
    <row r="2" spans="1:53" ht="3.75" customHeight="1" x14ac:dyDescent="0.45">
      <c r="B2" s="10"/>
      <c r="C2" s="10"/>
      <c r="D2" s="10"/>
      <c r="E2" s="10"/>
      <c r="F2" s="10"/>
      <c r="G2" s="10"/>
      <c r="H2" s="10"/>
      <c r="I2" s="10"/>
    </row>
    <row r="3" spans="1:53" s="4" customFormat="1" ht="98.25" customHeight="1" x14ac:dyDescent="0.35">
      <c r="A3" s="2"/>
      <c r="B3" s="3" t="s">
        <v>78</v>
      </c>
      <c r="C3" s="3" t="s">
        <v>79</v>
      </c>
      <c r="D3" s="3" t="s">
        <v>80</v>
      </c>
      <c r="E3" s="3" t="s">
        <v>81</v>
      </c>
      <c r="F3" s="3" t="s">
        <v>542</v>
      </c>
      <c r="G3" s="3" t="s">
        <v>174</v>
      </c>
      <c r="H3" s="3" t="s">
        <v>216</v>
      </c>
      <c r="I3" s="3" t="s">
        <v>217</v>
      </c>
      <c r="J3" s="3" t="s">
        <v>56</v>
      </c>
      <c r="K3" s="3" t="s">
        <v>327</v>
      </c>
    </row>
    <row r="4" spans="1:53" ht="39.9" customHeight="1" x14ac:dyDescent="0.35">
      <c r="A4" s="42" t="s">
        <v>510</v>
      </c>
      <c r="B4" s="49" t="s">
        <v>316</v>
      </c>
      <c r="C4" s="49" t="s">
        <v>75</v>
      </c>
      <c r="D4" s="49" t="s">
        <v>75</v>
      </c>
      <c r="E4" s="49" t="s">
        <v>329</v>
      </c>
      <c r="F4" s="49" t="s">
        <v>2</v>
      </c>
      <c r="G4" s="49" t="s">
        <v>167</v>
      </c>
      <c r="H4" s="49" t="s">
        <v>2</v>
      </c>
      <c r="I4" s="49" t="s">
        <v>2</v>
      </c>
      <c r="J4" s="49" t="s">
        <v>2</v>
      </c>
      <c r="K4" s="49" t="s">
        <v>2</v>
      </c>
    </row>
    <row r="5" spans="1:53" ht="39.9" customHeight="1" x14ac:dyDescent="0.35">
      <c r="A5" s="50" t="s">
        <v>315</v>
      </c>
      <c r="B5" s="51" t="s">
        <v>316</v>
      </c>
      <c r="C5" s="51" t="s">
        <v>317</v>
      </c>
      <c r="D5" s="51" t="s">
        <v>75</v>
      </c>
      <c r="E5" s="51" t="s">
        <v>316</v>
      </c>
      <c r="F5" s="49" t="s">
        <v>2</v>
      </c>
      <c r="G5" s="51" t="s">
        <v>323</v>
      </c>
      <c r="H5" s="51" t="s">
        <v>2</v>
      </c>
      <c r="I5" s="51" t="s">
        <v>2</v>
      </c>
      <c r="J5" s="51" t="s">
        <v>2</v>
      </c>
      <c r="K5" s="51" t="s">
        <v>0</v>
      </c>
    </row>
    <row r="6" spans="1:53" ht="39.9" customHeight="1" x14ac:dyDescent="0.35">
      <c r="A6" s="132" t="s">
        <v>661</v>
      </c>
      <c r="B6" s="70" t="s">
        <v>579</v>
      </c>
      <c r="C6" s="70" t="s">
        <v>75</v>
      </c>
      <c r="D6" s="70" t="s">
        <v>75</v>
      </c>
      <c r="E6" s="70" t="s">
        <v>329</v>
      </c>
      <c r="F6" s="70" t="s">
        <v>580</v>
      </c>
      <c r="G6" s="70" t="s">
        <v>167</v>
      </c>
      <c r="H6" s="70" t="s">
        <v>2</v>
      </c>
      <c r="I6" s="70" t="s">
        <v>2</v>
      </c>
      <c r="J6" s="70" t="s">
        <v>2</v>
      </c>
      <c r="K6" s="70" t="s">
        <v>2</v>
      </c>
    </row>
    <row r="7" spans="1:53" ht="39.9" customHeight="1" x14ac:dyDescent="0.35">
      <c r="A7" s="136" t="s">
        <v>543</v>
      </c>
      <c r="B7" s="146" t="s">
        <v>548</v>
      </c>
      <c r="C7" s="146" t="s">
        <v>75</v>
      </c>
      <c r="D7" s="146" t="s">
        <v>75</v>
      </c>
      <c r="E7" s="146" t="s">
        <v>329</v>
      </c>
      <c r="F7" s="49" t="s">
        <v>2</v>
      </c>
      <c r="G7" s="146" t="s">
        <v>167</v>
      </c>
      <c r="H7" s="146" t="s">
        <v>0</v>
      </c>
      <c r="I7" s="146" t="s">
        <v>2</v>
      </c>
      <c r="J7" s="146" t="s">
        <v>2</v>
      </c>
      <c r="K7" s="146" t="s">
        <v>0</v>
      </c>
    </row>
    <row r="8" spans="1:53" ht="39.9" customHeight="1" x14ac:dyDescent="0.35">
      <c r="A8" s="138" t="s">
        <v>395</v>
      </c>
      <c r="B8" s="144" t="s">
        <v>400</v>
      </c>
      <c r="C8" s="144" t="s">
        <v>75</v>
      </c>
      <c r="D8" s="144" t="s">
        <v>75</v>
      </c>
      <c r="E8" s="144" t="s">
        <v>329</v>
      </c>
      <c r="F8" s="49" t="s">
        <v>0</v>
      </c>
      <c r="G8" s="144" t="s">
        <v>167</v>
      </c>
      <c r="H8" s="78" t="s">
        <v>2</v>
      </c>
      <c r="I8" s="144" t="s">
        <v>2</v>
      </c>
      <c r="J8" s="144" t="s">
        <v>2</v>
      </c>
      <c r="K8" s="144" t="s">
        <v>0</v>
      </c>
    </row>
    <row r="9" spans="1:53" ht="39.9" customHeight="1" x14ac:dyDescent="0.35">
      <c r="A9" s="42" t="s">
        <v>465</v>
      </c>
      <c r="B9" s="49" t="s">
        <v>373</v>
      </c>
      <c r="C9" s="49" t="s">
        <v>259</v>
      </c>
      <c r="D9" s="49" t="s">
        <v>75</v>
      </c>
      <c r="E9" s="49" t="s">
        <v>271</v>
      </c>
      <c r="F9" s="49" t="s">
        <v>0</v>
      </c>
      <c r="G9" s="49" t="s">
        <v>167</v>
      </c>
      <c r="H9" s="49" t="s">
        <v>0</v>
      </c>
      <c r="I9" s="49" t="s">
        <v>2</v>
      </c>
      <c r="J9" s="49" t="s">
        <v>0</v>
      </c>
      <c r="K9" s="49" t="s">
        <v>2</v>
      </c>
    </row>
    <row r="10" spans="1:53" ht="39.9" customHeight="1" x14ac:dyDescent="0.35">
      <c r="A10" s="138" t="s">
        <v>275</v>
      </c>
      <c r="B10" s="144" t="s">
        <v>621</v>
      </c>
      <c r="C10" s="144" t="s">
        <v>276</v>
      </c>
      <c r="D10" s="144" t="s">
        <v>276</v>
      </c>
      <c r="E10" s="144" t="s">
        <v>271</v>
      </c>
      <c r="F10" s="49" t="s">
        <v>2</v>
      </c>
      <c r="G10" s="144" t="s">
        <v>277</v>
      </c>
      <c r="H10" s="144" t="s">
        <v>2</v>
      </c>
      <c r="I10" s="144" t="s">
        <v>2</v>
      </c>
      <c r="J10" s="144" t="s">
        <v>2</v>
      </c>
      <c r="K10" s="144" t="s">
        <v>2</v>
      </c>
    </row>
    <row r="11" spans="1:53" ht="48" customHeight="1" x14ac:dyDescent="0.35">
      <c r="A11" s="147" t="s">
        <v>499</v>
      </c>
      <c r="B11" s="139" t="s">
        <v>388</v>
      </c>
      <c r="C11" s="139" t="s">
        <v>261</v>
      </c>
      <c r="D11" s="139" t="s">
        <v>75</v>
      </c>
      <c r="E11" s="139" t="s">
        <v>329</v>
      </c>
      <c r="F11" s="49" t="s">
        <v>2</v>
      </c>
      <c r="G11" s="139" t="s">
        <v>167</v>
      </c>
      <c r="H11" s="139" t="s">
        <v>2</v>
      </c>
      <c r="I11" s="139" t="s">
        <v>2</v>
      </c>
      <c r="J11" s="139" t="s">
        <v>2</v>
      </c>
      <c r="K11" s="139" t="s">
        <v>2</v>
      </c>
    </row>
    <row r="12" spans="1:53" ht="39.9" customHeight="1" x14ac:dyDescent="0.35">
      <c r="A12" s="138" t="s">
        <v>627</v>
      </c>
      <c r="B12" s="144" t="s">
        <v>294</v>
      </c>
      <c r="C12" s="144" t="s">
        <v>167</v>
      </c>
      <c r="D12" s="144" t="s">
        <v>268</v>
      </c>
      <c r="E12" s="144" t="s">
        <v>294</v>
      </c>
      <c r="F12" s="144" t="s">
        <v>2</v>
      </c>
      <c r="G12" s="144" t="s">
        <v>167</v>
      </c>
      <c r="H12" s="144" t="s">
        <v>2</v>
      </c>
      <c r="I12" s="144" t="s">
        <v>2</v>
      </c>
      <c r="J12" s="144" t="s">
        <v>0</v>
      </c>
      <c r="K12" s="144" t="s">
        <v>2</v>
      </c>
    </row>
    <row r="13" spans="1:53" ht="39.9" customHeight="1" x14ac:dyDescent="0.35">
      <c r="A13" s="42" t="s">
        <v>274</v>
      </c>
      <c r="B13" s="49" t="s">
        <v>559</v>
      </c>
      <c r="C13" s="49" t="s">
        <v>261</v>
      </c>
      <c r="D13" s="49" t="s">
        <v>519</v>
      </c>
      <c r="E13" s="49" t="s">
        <v>271</v>
      </c>
      <c r="F13" s="49" t="s">
        <v>2</v>
      </c>
      <c r="G13" s="49" t="s">
        <v>261</v>
      </c>
      <c r="H13" s="49" t="s">
        <v>2</v>
      </c>
      <c r="I13" s="49" t="s">
        <v>2</v>
      </c>
      <c r="J13" s="49" t="s">
        <v>2</v>
      </c>
      <c r="K13" s="49" t="s">
        <v>2</v>
      </c>
    </row>
    <row r="14" spans="1:53" ht="48" customHeight="1" x14ac:dyDescent="0.35">
      <c r="A14" s="42" t="s">
        <v>657</v>
      </c>
      <c r="B14" s="49" t="s">
        <v>650</v>
      </c>
      <c r="C14" s="49" t="s">
        <v>75</v>
      </c>
      <c r="D14" s="49" t="s">
        <v>75</v>
      </c>
      <c r="E14" s="49" t="s">
        <v>329</v>
      </c>
      <c r="F14" s="49" t="s">
        <v>0</v>
      </c>
      <c r="G14" s="49" t="s">
        <v>167</v>
      </c>
      <c r="H14" s="49" t="s">
        <v>2</v>
      </c>
      <c r="I14" s="49" t="s">
        <v>2</v>
      </c>
      <c r="J14" s="49" t="s">
        <v>2</v>
      </c>
      <c r="K14" s="49" t="s">
        <v>0</v>
      </c>
    </row>
    <row r="15" spans="1:53" ht="39.9" customHeight="1" x14ac:dyDescent="0.35">
      <c r="A15" s="50" t="s">
        <v>507</v>
      </c>
      <c r="B15" s="51" t="s">
        <v>528</v>
      </c>
      <c r="C15" s="85" t="s">
        <v>509</v>
      </c>
      <c r="D15" s="51" t="s">
        <v>75</v>
      </c>
      <c r="E15" s="51" t="s">
        <v>271</v>
      </c>
      <c r="F15" s="51" t="s">
        <v>2</v>
      </c>
      <c r="G15" s="51" t="s">
        <v>167</v>
      </c>
      <c r="H15" s="51" t="s">
        <v>2</v>
      </c>
      <c r="I15" s="51" t="s">
        <v>2</v>
      </c>
      <c r="J15" s="51" t="s">
        <v>2</v>
      </c>
      <c r="K15" s="51" t="s">
        <v>2</v>
      </c>
      <c r="L15" s="57"/>
      <c r="M15" s="57"/>
      <c r="N15" s="57"/>
      <c r="O15" s="57"/>
      <c r="P15" s="57"/>
      <c r="Q15" s="57"/>
      <c r="R15" s="57"/>
      <c r="S15" s="57"/>
      <c r="T15" s="57"/>
      <c r="U15" s="57"/>
      <c r="V15" s="57"/>
      <c r="W15" s="57"/>
      <c r="X15" s="57"/>
      <c r="Y15" s="57"/>
      <c r="Z15" s="57"/>
      <c r="AA15" s="57"/>
      <c r="AB15" s="57"/>
      <c r="AC15" s="57"/>
      <c r="AD15" s="57"/>
      <c r="AE15" s="57"/>
    </row>
    <row r="16" spans="1:53" ht="39.9" customHeight="1" x14ac:dyDescent="0.35">
      <c r="A16" s="42" t="s">
        <v>391</v>
      </c>
      <c r="B16" s="49" t="s">
        <v>557</v>
      </c>
      <c r="C16" s="49" t="s">
        <v>75</v>
      </c>
      <c r="D16" s="49" t="s">
        <v>75</v>
      </c>
      <c r="E16" s="49" t="s">
        <v>271</v>
      </c>
      <c r="F16" s="49" t="s">
        <v>2</v>
      </c>
      <c r="G16" s="49" t="s">
        <v>272</v>
      </c>
      <c r="H16" s="49" t="s">
        <v>2</v>
      </c>
      <c r="I16" s="49" t="s">
        <v>2</v>
      </c>
      <c r="J16" s="49" t="s">
        <v>2</v>
      </c>
      <c r="K16" s="49" t="s">
        <v>2</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row>
  </sheetData>
  <sortState xmlns:xlrd2="http://schemas.microsoft.com/office/spreadsheetml/2017/richdata2" ref="A5:K16">
    <sortCondition ref="A4:A16"/>
  </sortState>
  <mergeCells count="1">
    <mergeCell ref="B1:I1"/>
  </mergeCells>
  <dataValidations count="2">
    <dataValidation type="list" allowBlank="1" showInputMessage="1" showErrorMessage="1" sqref="H4:K4 H14:K14 K8:K12 K5:K6 F4:F14" xr:uid="{00000000-0002-0000-1100-000000000000}">
      <formula1>"Yes, No"</formula1>
    </dataValidation>
    <dataValidation type="list" allowBlank="1" showErrorMessage="1" sqref="H7:K7" xr:uid="{00000000-0002-0000-1100-000001000000}">
      <formula1>"Yes,No"</formula1>
    </dataValidation>
  </dataValidations>
  <hyperlinks>
    <hyperlink ref="C15" r:id="rId1" xr:uid="{57BE6BCA-FE6A-4625-9549-B1FECD49E208}"/>
  </hyperlinks>
  <printOptions horizontalCentered="1"/>
  <pageMargins left="0.2" right="0.2" top="0.25" bottom="0.25" header="0.3" footer="0.3"/>
  <pageSetup scale="3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16"/>
  <sheetViews>
    <sheetView tabSelected="1" zoomScale="76" zoomScaleNormal="76" workbookViewId="0">
      <pane xSplit="1" ySplit="3" topLeftCell="B4" activePane="bottomRight" state="frozen"/>
      <selection pane="topRight" activeCell="B1" sqref="B1"/>
      <selection pane="bottomLeft" activeCell="A4" sqref="A4"/>
      <selection pane="bottomRight" activeCell="A3" sqref="A3"/>
    </sheetView>
  </sheetViews>
  <sheetFormatPr defaultColWidth="20.81640625" defaultRowHeight="39.9" customHeight="1" x14ac:dyDescent="0.35"/>
  <cols>
    <col min="1" max="1" width="40.7265625" style="1" customWidth="1"/>
    <col min="2" max="10" width="10.7265625" style="1" customWidth="1"/>
    <col min="11" max="11" width="17.7265625" style="1" bestFit="1" customWidth="1"/>
    <col min="12" max="12" width="17.7265625" style="1" customWidth="1"/>
    <col min="13" max="13" width="10.7265625" style="1" customWidth="1"/>
    <col min="14" max="14" width="20.81640625" style="1"/>
    <col min="15" max="15" width="18.54296875" style="1" customWidth="1"/>
    <col min="16" max="16" width="17.08984375" style="1" customWidth="1"/>
    <col min="17" max="16384" width="20.81640625" style="1"/>
  </cols>
  <sheetData>
    <row r="1" spans="1:50" ht="39.9" customHeight="1" x14ac:dyDescent="0.45">
      <c r="B1" s="107" t="s">
        <v>106</v>
      </c>
      <c r="C1" s="107"/>
      <c r="D1" s="107"/>
      <c r="E1" s="107"/>
      <c r="F1" s="107"/>
      <c r="G1" s="107"/>
      <c r="H1" s="107"/>
      <c r="I1" s="107"/>
      <c r="J1" s="107"/>
      <c r="K1" s="107"/>
      <c r="L1" s="107"/>
      <c r="M1" s="107"/>
    </row>
    <row r="2" spans="1:50" ht="3.75" customHeight="1" x14ac:dyDescent="0.45">
      <c r="B2" s="10"/>
      <c r="C2" s="10"/>
      <c r="D2" s="10"/>
      <c r="E2" s="10"/>
      <c r="F2" s="10"/>
      <c r="G2" s="10"/>
      <c r="H2" s="10"/>
      <c r="I2" s="10"/>
      <c r="J2" s="10"/>
      <c r="K2" s="10"/>
      <c r="L2" s="10"/>
    </row>
    <row r="3" spans="1:50" s="4" customFormat="1" ht="98.25" customHeight="1" x14ac:dyDescent="0.35">
      <c r="A3" s="2"/>
      <c r="B3" s="3" t="s">
        <v>1</v>
      </c>
      <c r="C3" s="3" t="s">
        <v>3</v>
      </c>
      <c r="D3" s="3" t="s">
        <v>4</v>
      </c>
      <c r="E3" s="3" t="s">
        <v>232</v>
      </c>
      <c r="F3" s="3" t="s">
        <v>5</v>
      </c>
      <c r="G3" s="3" t="s">
        <v>6</v>
      </c>
      <c r="H3" s="3" t="s">
        <v>7</v>
      </c>
      <c r="I3" s="3" t="s">
        <v>8</v>
      </c>
      <c r="J3" s="3" t="s">
        <v>179</v>
      </c>
      <c r="K3" s="3" t="s">
        <v>180</v>
      </c>
      <c r="L3" s="3" t="s">
        <v>201</v>
      </c>
      <c r="M3" s="3" t="s">
        <v>181</v>
      </c>
      <c r="N3" s="3" t="s">
        <v>125</v>
      </c>
      <c r="O3" s="3" t="s">
        <v>418</v>
      </c>
      <c r="P3" s="3" t="s">
        <v>419</v>
      </c>
    </row>
    <row r="4" spans="1:50" s="4" customFormat="1" ht="37.25" customHeight="1" x14ac:dyDescent="0.35">
      <c r="A4" s="42" t="s">
        <v>510</v>
      </c>
      <c r="B4" s="49" t="s">
        <v>0</v>
      </c>
      <c r="C4" s="49" t="s">
        <v>0</v>
      </c>
      <c r="D4" s="49" t="s">
        <v>2</v>
      </c>
      <c r="E4" s="49" t="s">
        <v>0</v>
      </c>
      <c r="F4" s="49" t="s">
        <v>2</v>
      </c>
      <c r="G4" s="49" t="s">
        <v>2</v>
      </c>
      <c r="H4" s="49" t="s">
        <v>2</v>
      </c>
      <c r="I4" s="49" t="s">
        <v>2</v>
      </c>
      <c r="J4" s="49" t="s">
        <v>2</v>
      </c>
      <c r="K4" s="49" t="s">
        <v>2</v>
      </c>
      <c r="L4" s="49" t="s">
        <v>2</v>
      </c>
      <c r="M4" s="49" t="s">
        <v>2</v>
      </c>
      <c r="N4" s="49" t="s">
        <v>2</v>
      </c>
      <c r="O4" s="49" t="s">
        <v>2</v>
      </c>
      <c r="P4" s="49" t="s">
        <v>75</v>
      </c>
    </row>
    <row r="5" spans="1:50" s="16" customFormat="1" ht="35.15" customHeight="1" x14ac:dyDescent="0.35">
      <c r="A5" s="50" t="s">
        <v>404</v>
      </c>
      <c r="B5" s="51" t="s">
        <v>2</v>
      </c>
      <c r="C5" s="51" t="s">
        <v>2</v>
      </c>
      <c r="D5" s="51" t="s">
        <v>2</v>
      </c>
      <c r="E5" s="51" t="s">
        <v>2</v>
      </c>
      <c r="F5" s="51" t="s">
        <v>2</v>
      </c>
      <c r="G5" s="51" t="s">
        <v>2</v>
      </c>
      <c r="H5" s="51" t="s">
        <v>2</v>
      </c>
      <c r="I5" s="51" t="s">
        <v>2</v>
      </c>
      <c r="J5" s="51" t="s">
        <v>2</v>
      </c>
      <c r="K5" s="51" t="s">
        <v>2</v>
      </c>
      <c r="L5" s="51" t="s">
        <v>2</v>
      </c>
      <c r="M5" s="51" t="s">
        <v>2</v>
      </c>
      <c r="N5" s="51" t="s">
        <v>2</v>
      </c>
      <c r="O5" s="51" t="s">
        <v>2</v>
      </c>
      <c r="P5" s="51" t="s">
        <v>75</v>
      </c>
      <c r="Q5" s="15"/>
      <c r="R5" s="15"/>
      <c r="S5" s="15"/>
      <c r="T5" s="15"/>
      <c r="U5" s="15"/>
      <c r="V5" s="15"/>
      <c r="W5" s="15"/>
      <c r="X5" s="15"/>
      <c r="Y5" s="15"/>
      <c r="Z5" s="15"/>
      <c r="AA5" s="15"/>
      <c r="AB5" s="15"/>
    </row>
    <row r="6" spans="1:50" s="16" customFormat="1" ht="58.5" customHeight="1" x14ac:dyDescent="0.35">
      <c r="A6" s="153" t="s">
        <v>661</v>
      </c>
      <c r="B6" s="75" t="s">
        <v>0</v>
      </c>
      <c r="C6" s="75" t="s">
        <v>0</v>
      </c>
      <c r="D6" s="75" t="s">
        <v>2</v>
      </c>
      <c r="E6" s="75" t="s">
        <v>0</v>
      </c>
      <c r="F6" s="75" t="s">
        <v>0</v>
      </c>
      <c r="G6" s="75" t="s">
        <v>0</v>
      </c>
      <c r="H6" s="75" t="s">
        <v>0</v>
      </c>
      <c r="I6" s="75" t="s">
        <v>0</v>
      </c>
      <c r="J6" s="75" t="s">
        <v>0</v>
      </c>
      <c r="K6" s="75" t="s">
        <v>0</v>
      </c>
      <c r="L6" s="75" t="s">
        <v>0</v>
      </c>
      <c r="M6" s="75" t="s">
        <v>0</v>
      </c>
      <c r="N6" s="75" t="s">
        <v>2</v>
      </c>
      <c r="O6" s="75" t="s">
        <v>2</v>
      </c>
      <c r="P6" s="75" t="s">
        <v>75</v>
      </c>
      <c r="Q6" s="15"/>
      <c r="R6" s="15"/>
      <c r="S6" s="15"/>
      <c r="T6" s="15"/>
      <c r="U6" s="15"/>
      <c r="V6" s="15"/>
      <c r="W6" s="15"/>
      <c r="X6" s="15"/>
      <c r="Y6" s="15"/>
      <c r="Z6" s="15"/>
      <c r="AA6" s="15"/>
      <c r="AB6" s="15"/>
    </row>
    <row r="7" spans="1:50" s="16" customFormat="1" ht="44" customHeight="1" x14ac:dyDescent="0.35">
      <c r="A7" s="136" t="s">
        <v>543</v>
      </c>
      <c r="B7" s="146" t="s">
        <v>2</v>
      </c>
      <c r="C7" s="146" t="s">
        <v>0</v>
      </c>
      <c r="D7" s="146" t="s">
        <v>2</v>
      </c>
      <c r="E7" s="146" t="s">
        <v>0</v>
      </c>
      <c r="F7" s="146" t="s">
        <v>2</v>
      </c>
      <c r="G7" s="146" t="s">
        <v>0</v>
      </c>
      <c r="H7" s="146" t="s">
        <v>0</v>
      </c>
      <c r="I7" s="146" t="s">
        <v>0</v>
      </c>
      <c r="J7" s="146" t="s">
        <v>0</v>
      </c>
      <c r="K7" s="146" t="s">
        <v>0</v>
      </c>
      <c r="L7" s="146" t="s">
        <v>2</v>
      </c>
      <c r="M7" s="146" t="s">
        <v>2</v>
      </c>
      <c r="N7" s="146" t="s">
        <v>0</v>
      </c>
      <c r="O7" s="146" t="s">
        <v>2</v>
      </c>
      <c r="P7" s="146" t="s">
        <v>565</v>
      </c>
      <c r="Q7" s="15"/>
      <c r="R7" s="15"/>
      <c r="S7" s="15"/>
      <c r="T7" s="15"/>
      <c r="U7" s="15"/>
      <c r="V7" s="15"/>
      <c r="W7" s="15"/>
      <c r="X7" s="15"/>
      <c r="Y7" s="15"/>
      <c r="Z7" s="15"/>
      <c r="AA7" s="15"/>
      <c r="AB7" s="15"/>
    </row>
    <row r="8" spans="1:50" s="16" customFormat="1" ht="35.15" customHeight="1" x14ac:dyDescent="0.35">
      <c r="A8" s="138" t="s">
        <v>395</v>
      </c>
      <c r="B8" s="144" t="s">
        <v>2</v>
      </c>
      <c r="C8" s="144" t="s">
        <v>0</v>
      </c>
      <c r="D8" s="144" t="s">
        <v>2</v>
      </c>
      <c r="E8" s="144" t="s">
        <v>0</v>
      </c>
      <c r="F8" s="144" t="s">
        <v>2</v>
      </c>
      <c r="G8" s="144" t="s">
        <v>0</v>
      </c>
      <c r="H8" s="144" t="s">
        <v>0</v>
      </c>
      <c r="I8" s="144" t="s">
        <v>0</v>
      </c>
      <c r="J8" s="144" t="s">
        <v>0</v>
      </c>
      <c r="K8" s="144" t="s">
        <v>0</v>
      </c>
      <c r="L8" s="144" t="s">
        <v>2</v>
      </c>
      <c r="M8" s="144" t="s">
        <v>2</v>
      </c>
      <c r="N8" s="144" t="s">
        <v>0</v>
      </c>
      <c r="O8" s="78" t="s">
        <v>2</v>
      </c>
      <c r="P8" s="78" t="s">
        <v>446</v>
      </c>
      <c r="Q8" s="15"/>
      <c r="R8" s="15"/>
      <c r="S8" s="15"/>
      <c r="T8" s="15"/>
      <c r="U8" s="15"/>
      <c r="V8" s="15"/>
      <c r="W8" s="15"/>
      <c r="X8" s="15"/>
      <c r="Y8" s="15"/>
      <c r="Z8" s="15"/>
      <c r="AA8" s="15"/>
      <c r="AB8" s="15"/>
    </row>
    <row r="9" spans="1:50" s="106" customFormat="1" ht="35.25" customHeight="1" x14ac:dyDescent="0.35">
      <c r="A9" s="42" t="s">
        <v>465</v>
      </c>
      <c r="B9" s="49" t="s">
        <v>2</v>
      </c>
      <c r="C9" s="49" t="s">
        <v>2</v>
      </c>
      <c r="D9" s="49" t="s">
        <v>2</v>
      </c>
      <c r="E9" s="49" t="s">
        <v>2</v>
      </c>
      <c r="F9" s="49" t="s">
        <v>2</v>
      </c>
      <c r="G9" s="49" t="s">
        <v>2</v>
      </c>
      <c r="H9" s="49" t="s">
        <v>0</v>
      </c>
      <c r="I9" s="49" t="s">
        <v>2</v>
      </c>
      <c r="J9" s="49" t="s">
        <v>2</v>
      </c>
      <c r="K9" s="49" t="s">
        <v>2</v>
      </c>
      <c r="L9" s="49" t="s">
        <v>2</v>
      </c>
      <c r="M9" s="49" t="s">
        <v>2</v>
      </c>
      <c r="N9" s="49" t="s">
        <v>2</v>
      </c>
      <c r="O9" s="49" t="s">
        <v>2</v>
      </c>
      <c r="P9" s="49" t="s">
        <v>570</v>
      </c>
      <c r="Q9" s="82"/>
      <c r="R9" s="82"/>
      <c r="S9" s="82"/>
      <c r="T9" s="82"/>
      <c r="U9" s="82"/>
      <c r="V9" s="82"/>
      <c r="W9" s="82"/>
      <c r="X9" s="82"/>
      <c r="Y9" s="82"/>
      <c r="Z9" s="82"/>
      <c r="AA9" s="82"/>
      <c r="AB9" s="82"/>
    </row>
    <row r="10" spans="1:50" s="16" customFormat="1" ht="35.15" customHeight="1" x14ac:dyDescent="0.35">
      <c r="A10" s="138" t="s">
        <v>275</v>
      </c>
      <c r="B10" s="49" t="s">
        <v>2</v>
      </c>
      <c r="C10" s="49" t="s">
        <v>2</v>
      </c>
      <c r="D10" s="49" t="s">
        <v>2</v>
      </c>
      <c r="E10" s="49" t="s">
        <v>2</v>
      </c>
      <c r="F10" s="49" t="s">
        <v>2</v>
      </c>
      <c r="G10" s="49" t="s">
        <v>2</v>
      </c>
      <c r="H10" s="49" t="s">
        <v>0</v>
      </c>
      <c r="I10" s="49" t="s">
        <v>2</v>
      </c>
      <c r="J10" s="49" t="s">
        <v>2</v>
      </c>
      <c r="K10" s="49" t="s">
        <v>2</v>
      </c>
      <c r="L10" s="49" t="s">
        <v>2</v>
      </c>
      <c r="M10" s="49" t="s">
        <v>2</v>
      </c>
      <c r="N10" s="49" t="s">
        <v>2</v>
      </c>
      <c r="O10" s="49" t="s">
        <v>2</v>
      </c>
      <c r="P10" s="49" t="s">
        <v>659</v>
      </c>
      <c r="Q10" s="15"/>
      <c r="R10" s="15"/>
      <c r="S10" s="15"/>
      <c r="T10" s="15"/>
      <c r="U10" s="15"/>
      <c r="V10" s="15"/>
      <c r="W10" s="15"/>
      <c r="X10" s="15"/>
      <c r="Y10" s="15"/>
      <c r="Z10" s="15"/>
      <c r="AA10" s="15"/>
      <c r="AB10" s="15"/>
    </row>
    <row r="11" spans="1:50" s="16" customFormat="1" ht="45.75" customHeight="1" x14ac:dyDescent="0.35">
      <c r="A11" s="147" t="s">
        <v>499</v>
      </c>
      <c r="B11" s="49" t="s">
        <v>2</v>
      </c>
      <c r="C11" s="49" t="s">
        <v>2</v>
      </c>
      <c r="D11" s="49" t="s">
        <v>2</v>
      </c>
      <c r="E11" s="49" t="s">
        <v>2</v>
      </c>
      <c r="F11" s="49" t="s">
        <v>2</v>
      </c>
      <c r="G11" s="49" t="s">
        <v>0</v>
      </c>
      <c r="H11" s="49" t="s">
        <v>0</v>
      </c>
      <c r="I11" s="49" t="s">
        <v>2</v>
      </c>
      <c r="J11" s="49" t="s">
        <v>2</v>
      </c>
      <c r="K11" s="49" t="s">
        <v>2</v>
      </c>
      <c r="L11" s="49" t="s">
        <v>2</v>
      </c>
      <c r="M11" s="49" t="s">
        <v>2</v>
      </c>
      <c r="N11" s="49" t="s">
        <v>2</v>
      </c>
      <c r="O11" s="49" t="s">
        <v>2</v>
      </c>
      <c r="P11" s="49" t="s">
        <v>593</v>
      </c>
      <c r="Q11" s="15"/>
      <c r="R11" s="15"/>
      <c r="S11" s="15"/>
      <c r="T11" s="15"/>
      <c r="U11" s="15"/>
      <c r="V11" s="15"/>
      <c r="W11" s="15"/>
      <c r="X11" s="15"/>
      <c r="Y11" s="15"/>
      <c r="Z11" s="15"/>
      <c r="AA11" s="15"/>
      <c r="AB11" s="15"/>
    </row>
    <row r="12" spans="1:50" s="16" customFormat="1" ht="35.15" customHeight="1" x14ac:dyDescent="0.35">
      <c r="A12" s="138" t="s">
        <v>627</v>
      </c>
      <c r="B12" s="144" t="s">
        <v>2</v>
      </c>
      <c r="C12" s="144" t="s">
        <v>2</v>
      </c>
      <c r="D12" s="144" t="s">
        <v>2</v>
      </c>
      <c r="E12" s="144" t="s">
        <v>2</v>
      </c>
      <c r="F12" s="144" t="s">
        <v>2</v>
      </c>
      <c r="G12" s="144" t="s">
        <v>2</v>
      </c>
      <c r="H12" s="144" t="s">
        <v>2</v>
      </c>
      <c r="I12" s="144" t="s">
        <v>2</v>
      </c>
      <c r="J12" s="144" t="s">
        <v>2</v>
      </c>
      <c r="K12" s="144" t="s">
        <v>2</v>
      </c>
      <c r="L12" s="144" t="s">
        <v>2</v>
      </c>
      <c r="M12" s="144" t="s">
        <v>2</v>
      </c>
      <c r="N12" s="144" t="s">
        <v>2</v>
      </c>
      <c r="O12" s="144" t="s">
        <v>0</v>
      </c>
      <c r="P12" s="144" t="s">
        <v>569</v>
      </c>
      <c r="Q12" s="82"/>
      <c r="R12" s="82"/>
      <c r="S12" s="82"/>
      <c r="T12" s="82"/>
      <c r="U12" s="82"/>
      <c r="V12" s="82"/>
      <c r="W12" s="82"/>
      <c r="X12" s="82"/>
      <c r="Y12" s="82"/>
      <c r="Z12" s="82"/>
      <c r="AA12" s="82"/>
      <c r="AB12" s="82"/>
      <c r="AC12" s="106"/>
      <c r="AD12" s="106"/>
      <c r="AE12" s="106"/>
      <c r="AF12" s="106"/>
      <c r="AG12" s="106"/>
      <c r="AH12" s="106"/>
      <c r="AI12" s="106"/>
      <c r="AJ12" s="106"/>
    </row>
    <row r="13" spans="1:50" ht="39.9" customHeight="1" x14ac:dyDescent="0.35">
      <c r="A13" s="42" t="s">
        <v>274</v>
      </c>
      <c r="B13" s="49" t="s">
        <v>2</v>
      </c>
      <c r="C13" s="49" t="s">
        <v>0</v>
      </c>
      <c r="D13" s="49" t="s">
        <v>2</v>
      </c>
      <c r="E13" s="49" t="s">
        <v>2</v>
      </c>
      <c r="F13" s="49" t="s">
        <v>2</v>
      </c>
      <c r="G13" s="49" t="s">
        <v>2</v>
      </c>
      <c r="H13" s="49" t="s">
        <v>0</v>
      </c>
      <c r="I13" s="49" t="s">
        <v>2</v>
      </c>
      <c r="J13" s="49" t="s">
        <v>2</v>
      </c>
      <c r="K13" s="49" t="s">
        <v>2</v>
      </c>
      <c r="L13" s="49" t="s">
        <v>0</v>
      </c>
      <c r="M13" s="49" t="s">
        <v>2</v>
      </c>
      <c r="N13" s="49" t="s">
        <v>0</v>
      </c>
      <c r="O13" s="49" t="s">
        <v>2</v>
      </c>
      <c r="P13" s="49" t="s">
        <v>75</v>
      </c>
    </row>
    <row r="14" spans="1:50" ht="39.9" customHeight="1" x14ac:dyDescent="0.35">
      <c r="A14" s="42" t="s">
        <v>658</v>
      </c>
      <c r="B14" s="49" t="s">
        <v>2</v>
      </c>
      <c r="C14" s="49" t="s">
        <v>2</v>
      </c>
      <c r="D14" s="49" t="s">
        <v>2</v>
      </c>
      <c r="E14" s="49" t="s">
        <v>0</v>
      </c>
      <c r="F14" s="49" t="s">
        <v>2</v>
      </c>
      <c r="G14" s="49" t="s">
        <v>0</v>
      </c>
      <c r="H14" s="49" t="s">
        <v>0</v>
      </c>
      <c r="I14" s="49" t="s">
        <v>0</v>
      </c>
      <c r="J14" s="49" t="s">
        <v>0</v>
      </c>
      <c r="K14" s="49" t="s">
        <v>2</v>
      </c>
      <c r="L14" s="49" t="s">
        <v>2</v>
      </c>
      <c r="M14" s="49" t="s">
        <v>2</v>
      </c>
      <c r="N14" s="49" t="s">
        <v>0</v>
      </c>
      <c r="O14" s="49" t="s">
        <v>2</v>
      </c>
      <c r="P14" s="49" t="s">
        <v>638</v>
      </c>
    </row>
    <row r="15" spans="1:50" ht="39.9" customHeight="1" x14ac:dyDescent="0.35">
      <c r="A15" s="50" t="s">
        <v>507</v>
      </c>
      <c r="B15" s="51" t="s">
        <v>2</v>
      </c>
      <c r="C15" s="51" t="s">
        <v>2</v>
      </c>
      <c r="D15" s="51" t="s">
        <v>2</v>
      </c>
      <c r="E15" s="51" t="s">
        <v>2</v>
      </c>
      <c r="F15" s="51" t="s">
        <v>2</v>
      </c>
      <c r="G15" s="51" t="s">
        <v>2</v>
      </c>
      <c r="H15" s="51" t="s">
        <v>2</v>
      </c>
      <c r="I15" s="51" t="s">
        <v>2</v>
      </c>
      <c r="J15" s="51" t="s">
        <v>2</v>
      </c>
      <c r="K15" s="51" t="s">
        <v>2</v>
      </c>
      <c r="L15" s="51" t="s">
        <v>2</v>
      </c>
      <c r="M15" s="51" t="s">
        <v>2</v>
      </c>
      <c r="N15" s="51" t="s">
        <v>2</v>
      </c>
      <c r="O15" s="51" t="s">
        <v>2</v>
      </c>
      <c r="P15" s="51" t="s">
        <v>624</v>
      </c>
      <c r="Q15" s="69"/>
      <c r="R15" s="69"/>
      <c r="S15" s="69"/>
      <c r="T15" s="69"/>
      <c r="U15" s="69"/>
      <c r="V15" s="69"/>
      <c r="W15" s="69"/>
      <c r="X15" s="69"/>
      <c r="Y15" s="69"/>
      <c r="Z15" s="69"/>
      <c r="AA15" s="69"/>
      <c r="AB15" s="69"/>
      <c r="AC15" s="69"/>
      <c r="AD15" s="69"/>
      <c r="AE15" s="69"/>
      <c r="AF15" s="69"/>
      <c r="AG15" s="69"/>
      <c r="AH15" s="69"/>
      <c r="AI15" s="69"/>
      <c r="AJ15" s="69"/>
    </row>
    <row r="16" spans="1:50" ht="39.9" customHeight="1" x14ac:dyDescent="0.35">
      <c r="A16" s="42" t="s">
        <v>405</v>
      </c>
      <c r="B16" s="49" t="s">
        <v>2</v>
      </c>
      <c r="C16" s="49" t="s">
        <v>0</v>
      </c>
      <c r="D16" s="49" t="s">
        <v>2</v>
      </c>
      <c r="E16" s="49" t="s">
        <v>2</v>
      </c>
      <c r="F16" s="49" t="s">
        <v>2</v>
      </c>
      <c r="G16" s="49" t="s">
        <v>0</v>
      </c>
      <c r="H16" s="49" t="s">
        <v>0</v>
      </c>
      <c r="I16" s="49" t="s">
        <v>0</v>
      </c>
      <c r="J16" s="49" t="s">
        <v>2</v>
      </c>
      <c r="K16" s="49" t="s">
        <v>2</v>
      </c>
      <c r="L16" s="49" t="s">
        <v>0</v>
      </c>
      <c r="M16" s="49" t="s">
        <v>2</v>
      </c>
      <c r="N16" s="49" t="s">
        <v>0</v>
      </c>
      <c r="O16" s="49" t="s">
        <v>2</v>
      </c>
      <c r="P16" s="49" t="s">
        <v>75</v>
      </c>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P16">
    <sortCondition ref="A4:A16"/>
  </sortState>
  <mergeCells count="1">
    <mergeCell ref="B1:M1"/>
  </mergeCells>
  <dataValidations count="2">
    <dataValidation type="list" allowBlank="1" showInputMessage="1" showErrorMessage="1" sqref="B4:O4 B13:O13 O5:O6 B5:N5 O8:O12" xr:uid="{00000000-0002-0000-0100-000000000000}">
      <formula1>"Yes, No"</formula1>
    </dataValidation>
    <dataValidation type="list" allowBlank="1" showErrorMessage="1" sqref="B7:O7" xr:uid="{00000000-0002-0000-0100-000001000000}">
      <formula1>"Yes,No"</formula1>
    </dataValidation>
  </dataValidations>
  <printOptions horizontalCentered="1"/>
  <pageMargins left="0.2" right="0.2" top="0.25" bottom="0.25" header="0.3" footer="0.3"/>
  <pageSetup scale="4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W16"/>
  <sheetViews>
    <sheetView zoomScale="90" zoomScaleNormal="9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23" customWidth="1"/>
    <col min="2" max="2" width="11" style="1" bestFit="1" customWidth="1"/>
    <col min="3" max="3" width="9.54296875" style="1" bestFit="1" customWidth="1"/>
    <col min="4" max="4" width="28" style="18" bestFit="1" customWidth="1"/>
    <col min="5" max="5" width="44.453125" style="1" bestFit="1" customWidth="1"/>
    <col min="7" max="7" width="24.26953125" customWidth="1"/>
    <col min="8" max="16384" width="20.81640625" style="1"/>
  </cols>
  <sheetData>
    <row r="1" spans="1:49" ht="39.9" customHeight="1" x14ac:dyDescent="0.45">
      <c r="B1" s="107" t="s">
        <v>151</v>
      </c>
      <c r="C1" s="107"/>
      <c r="D1" s="107"/>
      <c r="E1" s="107"/>
    </row>
    <row r="2" spans="1:49" ht="3.75" customHeight="1" x14ac:dyDescent="0.45">
      <c r="B2" s="10"/>
      <c r="C2" s="10"/>
      <c r="D2" s="17"/>
      <c r="E2" s="10"/>
    </row>
    <row r="3" spans="1:49" s="4" customFormat="1" ht="98.25" customHeight="1" x14ac:dyDescent="0.35">
      <c r="A3" s="95"/>
      <c r="B3" s="3" t="s">
        <v>200</v>
      </c>
      <c r="C3" s="3" t="s">
        <v>152</v>
      </c>
      <c r="D3" s="3" t="s">
        <v>208</v>
      </c>
      <c r="E3" s="3" t="s">
        <v>153</v>
      </c>
      <c r="F3" s="37" t="s">
        <v>439</v>
      </c>
      <c r="G3" s="19" t="s">
        <v>376</v>
      </c>
      <c r="H3" s="19" t="s">
        <v>375</v>
      </c>
    </row>
    <row r="4" spans="1:49" ht="39.9" customHeight="1" x14ac:dyDescent="0.35">
      <c r="A4" s="96" t="s">
        <v>510</v>
      </c>
      <c r="B4" s="80">
        <v>16</v>
      </c>
      <c r="C4" s="49" t="s">
        <v>609</v>
      </c>
      <c r="D4" s="86" t="s">
        <v>458</v>
      </c>
      <c r="E4" s="49" t="s">
        <v>513</v>
      </c>
      <c r="F4" s="93" t="s">
        <v>75</v>
      </c>
      <c r="G4" s="93" t="s">
        <v>75</v>
      </c>
      <c r="H4" s="93" t="s">
        <v>75</v>
      </c>
    </row>
    <row r="5" spans="1:49" ht="39.9" customHeight="1" x14ac:dyDescent="0.35">
      <c r="A5" s="97" t="s">
        <v>315</v>
      </c>
      <c r="B5" s="68">
        <v>30</v>
      </c>
      <c r="C5" s="51" t="s">
        <v>318</v>
      </c>
      <c r="D5" s="87" t="s">
        <v>319</v>
      </c>
      <c r="E5" s="51" t="s">
        <v>320</v>
      </c>
      <c r="F5" s="88" t="s">
        <v>75</v>
      </c>
      <c r="G5" s="88" t="s">
        <v>75</v>
      </c>
      <c r="H5" s="88" t="s">
        <v>75</v>
      </c>
    </row>
    <row r="6" spans="1:49" ht="39.9" customHeight="1" x14ac:dyDescent="0.35">
      <c r="A6" s="132" t="s">
        <v>661</v>
      </c>
      <c r="B6" s="124" t="s">
        <v>581</v>
      </c>
      <c r="C6" s="75" t="s">
        <v>656</v>
      </c>
      <c r="D6" s="124" t="s">
        <v>458</v>
      </c>
      <c r="E6" s="75" t="s">
        <v>582</v>
      </c>
      <c r="F6" s="94" t="s">
        <v>75</v>
      </c>
      <c r="G6" s="94" t="s">
        <v>75</v>
      </c>
      <c r="H6" s="94" t="s">
        <v>75</v>
      </c>
    </row>
    <row r="7" spans="1:49" ht="39.9" customHeight="1" x14ac:dyDescent="0.35">
      <c r="A7" s="125" t="s">
        <v>543</v>
      </c>
      <c r="B7" s="80">
        <v>19</v>
      </c>
      <c r="C7" s="86" t="s">
        <v>610</v>
      </c>
      <c r="D7" s="86" t="s">
        <v>613</v>
      </c>
      <c r="E7" s="49" t="s">
        <v>567</v>
      </c>
      <c r="F7" s="89" t="s">
        <v>75</v>
      </c>
      <c r="G7" s="129" t="s">
        <v>595</v>
      </c>
      <c r="H7" s="129" t="s">
        <v>595</v>
      </c>
      <c r="I7"/>
      <c r="J7"/>
      <c r="K7"/>
      <c r="L7"/>
      <c r="M7"/>
      <c r="N7"/>
      <c r="O7"/>
      <c r="P7"/>
      <c r="Q7"/>
      <c r="R7"/>
      <c r="S7"/>
      <c r="T7"/>
      <c r="U7"/>
      <c r="V7"/>
      <c r="W7"/>
      <c r="X7"/>
      <c r="Y7"/>
      <c r="Z7"/>
      <c r="AA7"/>
      <c r="AB7"/>
    </row>
    <row r="8" spans="1:49" ht="39.9" customHeight="1" x14ac:dyDescent="0.35">
      <c r="A8" s="96" t="s">
        <v>395</v>
      </c>
      <c r="B8" s="80" t="s">
        <v>278</v>
      </c>
      <c r="C8" s="127" t="s">
        <v>631</v>
      </c>
      <c r="D8" s="86">
        <v>6600</v>
      </c>
      <c r="E8" s="49" t="s">
        <v>603</v>
      </c>
      <c r="F8" s="89" t="s">
        <v>75</v>
      </c>
      <c r="G8" s="89" t="s">
        <v>75</v>
      </c>
      <c r="H8" s="89" t="s">
        <v>75</v>
      </c>
    </row>
    <row r="9" spans="1:49" ht="39.9" customHeight="1" x14ac:dyDescent="0.35">
      <c r="A9" s="96" t="s">
        <v>330</v>
      </c>
      <c r="B9" s="80">
        <v>18</v>
      </c>
      <c r="C9" s="144" t="s">
        <v>606</v>
      </c>
      <c r="D9" s="86">
        <v>5250</v>
      </c>
      <c r="E9" s="49" t="s">
        <v>332</v>
      </c>
      <c r="F9" s="89" t="s">
        <v>75</v>
      </c>
      <c r="G9" s="89" t="s">
        <v>75</v>
      </c>
      <c r="H9" s="89" t="s">
        <v>75</v>
      </c>
    </row>
    <row r="10" spans="1:49" ht="39.9" customHeight="1" x14ac:dyDescent="0.35">
      <c r="A10" s="96" t="s">
        <v>275</v>
      </c>
      <c r="B10" s="80" t="s">
        <v>278</v>
      </c>
      <c r="C10" s="49" t="s">
        <v>633</v>
      </c>
      <c r="D10" s="86" t="s">
        <v>622</v>
      </c>
      <c r="E10" s="49" t="s">
        <v>366</v>
      </c>
      <c r="F10" s="139">
        <v>85.6</v>
      </c>
      <c r="G10" s="90" t="s">
        <v>451</v>
      </c>
      <c r="H10" s="90" t="s">
        <v>279</v>
      </c>
    </row>
    <row r="11" spans="1:49" ht="39.9" customHeight="1" x14ac:dyDescent="0.35">
      <c r="A11" s="147" t="s">
        <v>499</v>
      </c>
      <c r="B11" s="80" t="s">
        <v>458</v>
      </c>
      <c r="C11" s="144" t="s">
        <v>633</v>
      </c>
      <c r="D11" s="86" t="s">
        <v>501</v>
      </c>
      <c r="E11" s="144" t="s">
        <v>502</v>
      </c>
      <c r="F11" s="89" t="s">
        <v>75</v>
      </c>
      <c r="G11" s="89" t="s">
        <v>261</v>
      </c>
      <c r="H11" s="139" t="s">
        <v>261</v>
      </c>
    </row>
    <row r="12" spans="1:49" ht="39.9" customHeight="1" x14ac:dyDescent="0.35">
      <c r="A12" s="96" t="s">
        <v>627</v>
      </c>
      <c r="B12" s="126">
        <v>41</v>
      </c>
      <c r="C12" s="78" t="s">
        <v>515</v>
      </c>
      <c r="D12" s="100" t="s">
        <v>336</v>
      </c>
      <c r="E12" s="78" t="s">
        <v>516</v>
      </c>
      <c r="F12" s="91" t="s">
        <v>552</v>
      </c>
      <c r="G12" s="90" t="s">
        <v>324</v>
      </c>
      <c r="H12" s="90" t="s">
        <v>325</v>
      </c>
      <c r="I12"/>
      <c r="J12"/>
      <c r="K12"/>
      <c r="L12"/>
      <c r="M12"/>
      <c r="N12"/>
      <c r="O12"/>
      <c r="P12"/>
      <c r="Q12"/>
      <c r="R12"/>
      <c r="S12"/>
      <c r="T12"/>
      <c r="U12"/>
      <c r="V12"/>
      <c r="W12"/>
      <c r="X12"/>
      <c r="Y12"/>
      <c r="Z12"/>
      <c r="AA12"/>
      <c r="AB12"/>
    </row>
    <row r="13" spans="1:49" ht="39.9" customHeight="1" x14ac:dyDescent="0.35">
      <c r="A13" s="96" t="s">
        <v>274</v>
      </c>
      <c r="B13" s="80">
        <v>21</v>
      </c>
      <c r="C13" s="49" t="s">
        <v>560</v>
      </c>
      <c r="D13" s="92" t="s">
        <v>561</v>
      </c>
      <c r="E13" s="49" t="s">
        <v>269</v>
      </c>
      <c r="F13" s="89">
        <v>88.8</v>
      </c>
      <c r="G13" s="90" t="s">
        <v>505</v>
      </c>
      <c r="H13" s="90" t="s">
        <v>326</v>
      </c>
    </row>
    <row r="14" spans="1:49" ht="60" customHeight="1" x14ac:dyDescent="0.35">
      <c r="A14" s="96" t="s">
        <v>657</v>
      </c>
      <c r="B14" s="80">
        <v>25</v>
      </c>
      <c r="C14" s="49" t="s">
        <v>633</v>
      </c>
      <c r="D14" s="86" t="s">
        <v>651</v>
      </c>
      <c r="E14" s="49" t="s">
        <v>652</v>
      </c>
      <c r="F14" s="93" t="s">
        <v>653</v>
      </c>
      <c r="G14" s="93" t="s">
        <v>75</v>
      </c>
      <c r="H14" s="93" t="s">
        <v>75</v>
      </c>
    </row>
    <row r="15" spans="1:49" ht="39.9" customHeight="1" x14ac:dyDescent="0.35">
      <c r="A15" s="98" t="s">
        <v>506</v>
      </c>
      <c r="B15" s="68">
        <v>54</v>
      </c>
      <c r="C15" s="51" t="s">
        <v>562</v>
      </c>
      <c r="D15" s="100">
        <v>10000</v>
      </c>
      <c r="E15" s="51" t="s">
        <v>529</v>
      </c>
      <c r="F15" s="88" t="s">
        <v>75</v>
      </c>
      <c r="G15" s="88" t="s">
        <v>608</v>
      </c>
      <c r="H15" s="88" t="s">
        <v>75</v>
      </c>
      <c r="I15" s="69"/>
      <c r="J15" s="69"/>
      <c r="K15" s="69"/>
      <c r="L15" s="69"/>
      <c r="M15" s="69"/>
      <c r="N15" s="69"/>
      <c r="O15" s="69"/>
      <c r="P15" s="69"/>
      <c r="Q15" s="69"/>
      <c r="R15" s="69"/>
      <c r="S15" s="69"/>
      <c r="T15" s="69"/>
      <c r="U15" s="69"/>
      <c r="V15" s="69"/>
      <c r="W15" s="69"/>
      <c r="X15" s="69"/>
      <c r="Y15" s="69"/>
      <c r="Z15" s="69"/>
      <c r="AA15" s="69"/>
      <c r="AB15" s="69"/>
    </row>
    <row r="16" spans="1:49" ht="39.9" customHeight="1" x14ac:dyDescent="0.35">
      <c r="A16" s="96" t="s">
        <v>391</v>
      </c>
      <c r="B16" s="80">
        <v>40</v>
      </c>
      <c r="C16" s="99">
        <v>45717</v>
      </c>
      <c r="D16" s="86">
        <v>3500</v>
      </c>
      <c r="E16" s="49" t="s">
        <v>473</v>
      </c>
      <c r="F16" s="89" t="s">
        <v>75</v>
      </c>
      <c r="G16" s="89" t="s">
        <v>75</v>
      </c>
      <c r="H16" s="43" t="s">
        <v>498</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row>
  </sheetData>
  <sortState xmlns:xlrd2="http://schemas.microsoft.com/office/spreadsheetml/2017/richdata2" ref="A5:H16">
    <sortCondition ref="A4:A16"/>
  </sortState>
  <mergeCells count="1">
    <mergeCell ref="B1:E1"/>
  </mergeCells>
  <hyperlinks>
    <hyperlink ref="H12" r:id="rId1" xr:uid="{00000000-0004-0000-1200-000000000000}"/>
    <hyperlink ref="G12" r:id="rId2" xr:uid="{00000000-0004-0000-1200-000001000000}"/>
    <hyperlink ref="F3" r:id="rId3" xr:uid="{00000000-0004-0000-1200-000004000000}"/>
    <hyperlink ref="G10" r:id="rId4" xr:uid="{00000000-0004-0000-1200-000007000000}"/>
    <hyperlink ref="H10" r:id="rId5" xr:uid="{00000000-0004-0000-1200-000008000000}"/>
    <hyperlink ref="H13" r:id="rId6" xr:uid="{77A1A1F7-EEBA-46AF-8146-8573301B6BC4}"/>
    <hyperlink ref="G13" r:id="rId7" xr:uid="{A889A79E-373F-44CA-BB78-ADC5F514ACDE}"/>
    <hyperlink ref="H15" r:id="rId8" display="http://www.klasresearch.com/vendor/179" xr:uid="{13BD908E-91EC-47FA-972B-1380D29EF114}"/>
    <hyperlink ref="G7" r:id="rId9" xr:uid="{C53DB13B-E65C-4C72-9B96-3F45E56E565D}"/>
    <hyperlink ref="H7" r:id="rId10" xr:uid="{CB93D196-7FCE-47C5-BBB1-0818A6F2A351}"/>
  </hyperlinks>
  <printOptions horizontalCentered="1"/>
  <pageMargins left="0.2" right="0.2" top="0.25" bottom="0.25" header="0.3" footer="0.3"/>
  <pageSetup scale="40" orientation="landscape"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X22"/>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14.5" x14ac:dyDescent="0.35"/>
  <cols>
    <col min="1" max="1" width="39.453125" style="1" customWidth="1"/>
    <col min="2" max="2" width="48.54296875" style="1" customWidth="1"/>
    <col min="3" max="3" width="45.7265625" style="1" customWidth="1"/>
    <col min="4" max="4" width="45.54296875" style="1" bestFit="1" customWidth="1"/>
    <col min="5" max="5" width="35.26953125" style="1" customWidth="1"/>
    <col min="6" max="6" width="28" style="1" customWidth="1"/>
    <col min="7" max="16384" width="20.81640625" style="1"/>
  </cols>
  <sheetData>
    <row r="1" spans="1:26" customFormat="1" ht="39.9" customHeight="1" x14ac:dyDescent="0.45">
      <c r="B1" s="118" t="s">
        <v>203</v>
      </c>
      <c r="C1" s="118"/>
      <c r="D1" s="118"/>
      <c r="E1" s="118"/>
      <c r="F1" s="118"/>
    </row>
    <row r="2" spans="1:26" customFormat="1" ht="3.75" customHeight="1" x14ac:dyDescent="0.45">
      <c r="B2" s="11"/>
      <c r="C2" s="11"/>
      <c r="D2" s="11"/>
      <c r="E2" s="11"/>
      <c r="F2" s="8"/>
    </row>
    <row r="3" spans="1:26" customFormat="1" ht="50.25" customHeight="1" x14ac:dyDescent="0.35">
      <c r="B3" s="7" t="s">
        <v>107</v>
      </c>
      <c r="C3" s="7" t="s">
        <v>108</v>
      </c>
      <c r="D3" s="7" t="s">
        <v>204</v>
      </c>
      <c r="E3" s="7" t="s">
        <v>109</v>
      </c>
      <c r="F3" s="22" t="s">
        <v>270</v>
      </c>
    </row>
    <row r="4" spans="1:26" customFormat="1" ht="34.9" customHeight="1" x14ac:dyDescent="0.35">
      <c r="A4" s="42" t="s">
        <v>510</v>
      </c>
      <c r="B4" s="44" t="s">
        <v>514</v>
      </c>
      <c r="C4" s="44" t="s">
        <v>583</v>
      </c>
      <c r="D4" s="44" t="s">
        <v>584</v>
      </c>
      <c r="E4" s="44" t="s">
        <v>119</v>
      </c>
      <c r="F4" s="90" t="s">
        <v>585</v>
      </c>
    </row>
    <row r="5" spans="1:26" ht="78" customHeight="1" x14ac:dyDescent="0.35">
      <c r="A5" s="50" t="s">
        <v>321</v>
      </c>
      <c r="B5" s="46" t="s">
        <v>322</v>
      </c>
      <c r="C5" s="101" t="s">
        <v>636</v>
      </c>
      <c r="D5" s="101" t="s">
        <v>354</v>
      </c>
      <c r="E5" s="101" t="s">
        <v>272</v>
      </c>
      <c r="F5" s="51" t="s">
        <v>169</v>
      </c>
    </row>
    <row r="6" spans="1:26" ht="130.5" x14ac:dyDescent="0.35">
      <c r="A6" s="42" t="s">
        <v>357</v>
      </c>
      <c r="B6" s="44" t="s">
        <v>374</v>
      </c>
      <c r="C6" s="48" t="s">
        <v>358</v>
      </c>
      <c r="D6" s="48" t="s">
        <v>359</v>
      </c>
      <c r="E6" s="48" t="s">
        <v>360</v>
      </c>
      <c r="F6" s="49" t="s">
        <v>361</v>
      </c>
    </row>
    <row r="7" spans="1:26" ht="113.25" customHeight="1" x14ac:dyDescent="0.35">
      <c r="A7" s="132" t="s">
        <v>661</v>
      </c>
      <c r="B7" s="130" t="s">
        <v>663</v>
      </c>
      <c r="C7" s="121"/>
      <c r="D7" s="135" t="s">
        <v>664</v>
      </c>
      <c r="E7" s="133" t="s">
        <v>295</v>
      </c>
      <c r="F7" s="75" t="s">
        <v>75</v>
      </c>
    </row>
    <row r="8" spans="1:26" ht="113.25" customHeight="1" x14ac:dyDescent="0.35">
      <c r="A8" s="136" t="s">
        <v>543</v>
      </c>
      <c r="B8" s="154" t="s">
        <v>568</v>
      </c>
      <c r="C8" s="46" t="s">
        <v>549</v>
      </c>
      <c r="D8" s="142" t="s">
        <v>550</v>
      </c>
      <c r="E8" s="142" t="s">
        <v>119</v>
      </c>
      <c r="F8" s="151" t="s">
        <v>614</v>
      </c>
    </row>
    <row r="9" spans="1:26" ht="159.5" x14ac:dyDescent="0.35">
      <c r="A9" s="138" t="s">
        <v>395</v>
      </c>
      <c r="B9" s="140" t="s">
        <v>632</v>
      </c>
      <c r="C9" s="140" t="s">
        <v>611</v>
      </c>
      <c r="D9" s="102" t="s">
        <v>401</v>
      </c>
      <c r="E9" s="140" t="s">
        <v>402</v>
      </c>
      <c r="F9" s="144" t="s">
        <v>403</v>
      </c>
    </row>
    <row r="10" spans="1:26" ht="105" customHeight="1" x14ac:dyDescent="0.35">
      <c r="A10" s="42" t="s">
        <v>465</v>
      </c>
      <c r="B10" s="44" t="s">
        <v>470</v>
      </c>
      <c r="C10" s="44" t="s">
        <v>471</v>
      </c>
      <c r="D10" s="140" t="s">
        <v>333</v>
      </c>
      <c r="E10" s="143" t="s">
        <v>297</v>
      </c>
      <c r="F10" s="53" t="s">
        <v>260</v>
      </c>
    </row>
    <row r="11" spans="1:26" ht="88.5" customHeight="1" x14ac:dyDescent="0.35">
      <c r="A11" s="138" t="s">
        <v>275</v>
      </c>
      <c r="B11" s="140" t="s">
        <v>380</v>
      </c>
      <c r="C11" s="44" t="s">
        <v>381</v>
      </c>
      <c r="D11" s="77" t="s">
        <v>623</v>
      </c>
      <c r="E11" s="44" t="s">
        <v>280</v>
      </c>
      <c r="F11" s="151" t="s">
        <v>367</v>
      </c>
    </row>
    <row r="12" spans="1:26" ht="290" x14ac:dyDescent="0.35">
      <c r="A12" s="147" t="s">
        <v>499</v>
      </c>
      <c r="B12" s="48" t="s">
        <v>503</v>
      </c>
      <c r="C12" s="44" t="s">
        <v>389</v>
      </c>
      <c r="D12" s="102" t="s">
        <v>459</v>
      </c>
      <c r="E12" s="44" t="s">
        <v>257</v>
      </c>
      <c r="F12" s="90" t="s">
        <v>504</v>
      </c>
    </row>
    <row r="13" spans="1:26" ht="174" x14ac:dyDescent="0.35">
      <c r="A13" s="138" t="s">
        <v>627</v>
      </c>
      <c r="B13" s="134" t="s">
        <v>517</v>
      </c>
      <c r="C13" s="140" t="s">
        <v>553</v>
      </c>
      <c r="D13" s="140" t="s">
        <v>453</v>
      </c>
      <c r="E13" s="140" t="s">
        <v>119</v>
      </c>
      <c r="F13" s="144" t="s">
        <v>167</v>
      </c>
    </row>
    <row r="14" spans="1:26" ht="174" x14ac:dyDescent="0.35">
      <c r="A14" s="42" t="s">
        <v>274</v>
      </c>
      <c r="B14" s="47" t="s">
        <v>520</v>
      </c>
      <c r="C14" s="44" t="s">
        <v>521</v>
      </c>
      <c r="D14" s="48" t="s">
        <v>522</v>
      </c>
      <c r="E14" s="44" t="s">
        <v>119</v>
      </c>
      <c r="F14" s="49" t="s">
        <v>296</v>
      </c>
    </row>
    <row r="15" spans="1:26" ht="167.25" customHeight="1" x14ac:dyDescent="0.35">
      <c r="A15" s="42" t="s">
        <v>657</v>
      </c>
      <c r="B15" s="44" t="s">
        <v>654</v>
      </c>
      <c r="C15" s="44" t="s">
        <v>655</v>
      </c>
      <c r="D15" s="44" t="s">
        <v>655</v>
      </c>
      <c r="E15" s="44" t="s">
        <v>119</v>
      </c>
      <c r="F15" s="49" t="s">
        <v>167</v>
      </c>
    </row>
    <row r="16" spans="1:26" ht="159.5" x14ac:dyDescent="0.35">
      <c r="A16" s="50" t="s">
        <v>506</v>
      </c>
      <c r="B16" s="83" t="s">
        <v>530</v>
      </c>
      <c r="C16" s="83" t="s">
        <v>531</v>
      </c>
      <c r="D16" s="83" t="s">
        <v>532</v>
      </c>
      <c r="E16" s="46" t="s">
        <v>298</v>
      </c>
      <c r="F16" s="85" t="s">
        <v>563</v>
      </c>
      <c r="G16" s="69"/>
      <c r="H16" s="69"/>
      <c r="I16" s="69"/>
      <c r="J16" s="69"/>
      <c r="K16" s="69"/>
      <c r="L16" s="69"/>
      <c r="M16" s="69"/>
      <c r="N16" s="69"/>
      <c r="O16" s="69"/>
      <c r="P16" s="69"/>
      <c r="Q16" s="69"/>
      <c r="R16" s="69"/>
      <c r="S16" s="69"/>
      <c r="T16" s="69"/>
      <c r="U16" s="69"/>
      <c r="V16" s="69"/>
      <c r="W16" s="69"/>
      <c r="X16" s="69"/>
      <c r="Y16" s="69"/>
      <c r="Z16" s="69"/>
    </row>
    <row r="17" spans="1:50" ht="159.5" x14ac:dyDescent="0.35">
      <c r="A17" s="42" t="s">
        <v>564</v>
      </c>
      <c r="B17" s="102" t="s">
        <v>637</v>
      </c>
      <c r="C17" s="44" t="s">
        <v>334</v>
      </c>
      <c r="D17" s="102" t="s">
        <v>574</v>
      </c>
      <c r="E17" s="48" t="s">
        <v>119</v>
      </c>
      <c r="F17" s="53" t="s">
        <v>558</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22" spans="1:50" x14ac:dyDescent="0.35">
      <c r="A22" s="23"/>
    </row>
  </sheetData>
  <sortState xmlns:xlrd2="http://schemas.microsoft.com/office/spreadsheetml/2017/richdata2" ref="A5:F17">
    <sortCondition ref="A4:A17"/>
  </sortState>
  <mergeCells count="1">
    <mergeCell ref="B1:F1"/>
  </mergeCells>
  <hyperlinks>
    <hyperlink ref="F3" r:id="rId1" display="http://www.allscripts.com/content/dam/allscripts/documents/hrs-homecare.pdf" xr:uid="{00000000-0004-0000-1300-000000000000}"/>
    <hyperlink ref="F10" r:id="rId2" xr:uid="{00000000-0004-0000-1300-000006000000}"/>
    <hyperlink ref="F12" r:id="rId3" display="https://leadingage.org/sites/default/files/Landis Homes.pdf" xr:uid="{8DB510D7-FBF5-4C00-B284-43BBD5F8ED41}"/>
    <hyperlink ref="F8" r:id="rId4" xr:uid="{78BCB8B3-21E2-4C27-87B4-F98CE46A1A83}"/>
    <hyperlink ref="F11" r:id="rId5" xr:uid="{64C86E93-669F-47F7-A723-FF67BCE09F22}"/>
    <hyperlink ref="F17" r:id="rId6" xr:uid="{A0B5F514-852C-4165-87CE-B670A0BA6FB7}"/>
  </hyperlinks>
  <printOptions horizontalCentered="1"/>
  <pageMargins left="0.2" right="0.2" top="0.25" bottom="0.25" header="0.3" footer="0.3"/>
  <pageSetup scale="65" orientation="landscape"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3"/>
  <sheetViews>
    <sheetView zoomScale="104" zoomScaleNormal="104"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2.08984375" customWidth="1"/>
    <col min="2" max="2" width="21" customWidth="1"/>
    <col min="3" max="3" width="18.08984375" customWidth="1"/>
    <col min="4" max="4" width="27.26953125" customWidth="1"/>
    <col min="5" max="5" width="27.54296875" customWidth="1"/>
    <col min="6" max="6" width="30.453125" customWidth="1"/>
    <col min="7" max="7" width="40.453125" customWidth="1"/>
    <col min="8" max="8" width="31.26953125" customWidth="1"/>
    <col min="9" max="9" width="4.54296875" customWidth="1"/>
    <col min="10" max="10" width="6.7265625" customWidth="1"/>
    <col min="11" max="11" width="8.453125" customWidth="1"/>
  </cols>
  <sheetData>
    <row r="1" spans="1:12" ht="60.75" customHeight="1" x14ac:dyDescent="0.45">
      <c r="B1" s="118" t="s">
        <v>352</v>
      </c>
      <c r="C1" s="120"/>
      <c r="D1" s="120"/>
      <c r="E1" s="120"/>
      <c r="F1" s="120"/>
      <c r="G1" s="120"/>
      <c r="H1" s="120"/>
      <c r="I1" s="34"/>
    </row>
    <row r="2" spans="1:12" x14ac:dyDescent="0.35">
      <c r="B2" s="119"/>
      <c r="C2" s="119"/>
      <c r="D2" s="119"/>
      <c r="E2" s="119"/>
      <c r="F2" s="119"/>
      <c r="G2" s="119"/>
      <c r="H2" s="119"/>
    </row>
    <row r="3" spans="1:12" ht="126" customHeight="1" x14ac:dyDescent="0.35">
      <c r="A3" s="36"/>
      <c r="B3" s="19" t="s">
        <v>351</v>
      </c>
      <c r="C3" s="19" t="s">
        <v>350</v>
      </c>
      <c r="D3" s="19" t="s">
        <v>349</v>
      </c>
      <c r="E3" s="19" t="s">
        <v>348</v>
      </c>
      <c r="F3" s="33" t="s">
        <v>347</v>
      </c>
      <c r="G3" s="19" t="s">
        <v>346</v>
      </c>
      <c r="H3" s="19" t="s">
        <v>345</v>
      </c>
      <c r="I3" s="30"/>
      <c r="J3" s="30" t="s">
        <v>344</v>
      </c>
      <c r="K3" s="32" t="s">
        <v>344</v>
      </c>
      <c r="L3" s="27"/>
    </row>
    <row r="4" spans="1:12" ht="48" customHeight="1" x14ac:dyDescent="0.45">
      <c r="A4" s="42" t="s">
        <v>510</v>
      </c>
      <c r="B4" s="45">
        <v>0.25</v>
      </c>
      <c r="C4" s="45">
        <v>0.25</v>
      </c>
      <c r="D4" s="45">
        <v>0.2</v>
      </c>
      <c r="E4" s="45">
        <v>0.2</v>
      </c>
      <c r="F4" s="45">
        <v>0.05</v>
      </c>
      <c r="G4" s="45">
        <v>0.05</v>
      </c>
      <c r="H4" s="45">
        <v>0</v>
      </c>
      <c r="I4" s="30"/>
      <c r="J4" s="31"/>
      <c r="K4" s="28"/>
      <c r="L4" s="27"/>
    </row>
    <row r="5" spans="1:12" ht="48" customHeight="1" x14ac:dyDescent="0.45">
      <c r="A5" s="54" t="s">
        <v>310</v>
      </c>
      <c r="B5" s="55">
        <v>0.14000000000000001</v>
      </c>
      <c r="C5" s="55">
        <v>0.14000000000000001</v>
      </c>
      <c r="D5" s="55">
        <v>0.14000000000000001</v>
      </c>
      <c r="E5" s="55">
        <v>0.14000000000000001</v>
      </c>
      <c r="F5" s="55">
        <v>0.14000000000000001</v>
      </c>
      <c r="G5" s="55">
        <v>0.14000000000000001</v>
      </c>
      <c r="H5" s="55">
        <v>0.16</v>
      </c>
      <c r="I5" s="30"/>
      <c r="J5" s="31"/>
      <c r="K5" s="28"/>
      <c r="L5" s="27"/>
    </row>
    <row r="6" spans="1:12" ht="30" x14ac:dyDescent="0.45">
      <c r="A6" s="132" t="s">
        <v>661</v>
      </c>
      <c r="B6" s="64">
        <v>0</v>
      </c>
      <c r="C6" s="64">
        <v>0</v>
      </c>
      <c r="D6" s="64">
        <v>0.25</v>
      </c>
      <c r="E6" s="64">
        <v>0</v>
      </c>
      <c r="F6" s="64">
        <v>0.5</v>
      </c>
      <c r="G6" s="64">
        <v>0.2</v>
      </c>
      <c r="H6" s="64">
        <v>0.05</v>
      </c>
      <c r="I6" s="30"/>
      <c r="J6" s="29"/>
      <c r="K6" s="28"/>
    </row>
    <row r="7" spans="1:12" ht="29" x14ac:dyDescent="0.45">
      <c r="A7" s="136" t="s">
        <v>543</v>
      </c>
      <c r="B7" s="123">
        <v>0</v>
      </c>
      <c r="C7" s="123">
        <v>0.26</v>
      </c>
      <c r="D7" s="123">
        <v>0.26</v>
      </c>
      <c r="E7" s="155">
        <v>0.14000000000000001</v>
      </c>
      <c r="F7" s="155">
        <v>0.28000000000000003</v>
      </c>
      <c r="G7" s="123">
        <v>0.03</v>
      </c>
      <c r="H7" s="123">
        <v>0.03</v>
      </c>
      <c r="I7" s="30"/>
      <c r="J7" s="29"/>
      <c r="K7" s="28">
        <f>1-SUM(B7:H7)</f>
        <v>0</v>
      </c>
    </row>
    <row r="8" spans="1:12" ht="30" x14ac:dyDescent="0.45">
      <c r="A8" s="138" t="s">
        <v>465</v>
      </c>
      <c r="B8" s="152">
        <v>0</v>
      </c>
      <c r="C8" s="152">
        <v>0</v>
      </c>
      <c r="D8" s="152">
        <v>0</v>
      </c>
      <c r="E8" s="152">
        <v>0</v>
      </c>
      <c r="F8" s="152">
        <v>0.2</v>
      </c>
      <c r="G8" s="152">
        <v>0.55000000000000004</v>
      </c>
      <c r="H8" s="152">
        <v>0.25</v>
      </c>
      <c r="I8" s="30"/>
      <c r="J8" s="29"/>
      <c r="K8" s="28">
        <f>1-SUM(B8:H8)</f>
        <v>0</v>
      </c>
    </row>
    <row r="9" spans="1:12" ht="30" x14ac:dyDescent="0.45">
      <c r="A9" s="138" t="s">
        <v>275</v>
      </c>
      <c r="B9" s="45">
        <v>0.1</v>
      </c>
      <c r="C9" s="45">
        <v>0.09</v>
      </c>
      <c r="D9" s="45">
        <v>0.14000000000000001</v>
      </c>
      <c r="E9" s="45">
        <v>0.2</v>
      </c>
      <c r="F9" s="45">
        <v>0.25</v>
      </c>
      <c r="G9" s="45">
        <v>0.14000000000000001</v>
      </c>
      <c r="H9" s="45">
        <v>0.08</v>
      </c>
      <c r="I9" s="30"/>
      <c r="J9" s="29"/>
      <c r="K9" s="28">
        <f>1-SUM(B9:H9)</f>
        <v>0</v>
      </c>
    </row>
    <row r="10" spans="1:12" ht="30" x14ac:dyDescent="0.45">
      <c r="A10" s="147" t="s">
        <v>499</v>
      </c>
      <c r="B10" s="45">
        <v>0</v>
      </c>
      <c r="C10" s="45">
        <v>0.02</v>
      </c>
      <c r="D10" s="45">
        <v>0.03</v>
      </c>
      <c r="E10" s="45">
        <v>0.1</v>
      </c>
      <c r="F10" s="45">
        <v>0.35</v>
      </c>
      <c r="G10" s="45">
        <v>0.35</v>
      </c>
      <c r="H10" s="45">
        <v>0.15</v>
      </c>
      <c r="I10" s="30"/>
      <c r="J10" s="29"/>
      <c r="K10" s="28">
        <f>1-SUM(B10:H10)</f>
        <v>0</v>
      </c>
    </row>
    <row r="11" spans="1:12" ht="29" x14ac:dyDescent="0.35">
      <c r="A11" s="137" t="s">
        <v>627</v>
      </c>
      <c r="B11" s="141">
        <v>0</v>
      </c>
      <c r="C11" s="141">
        <v>0</v>
      </c>
      <c r="D11" s="141">
        <v>0</v>
      </c>
      <c r="E11" s="141">
        <v>0.83</v>
      </c>
      <c r="F11" s="141">
        <v>0.15</v>
      </c>
      <c r="G11" s="141">
        <v>0.01</v>
      </c>
      <c r="H11" s="141">
        <v>0.01</v>
      </c>
      <c r="I11" s="30"/>
      <c r="J11" s="29"/>
      <c r="K11" s="65">
        <v>0</v>
      </c>
    </row>
    <row r="12" spans="1:12" ht="30" x14ac:dyDescent="0.45">
      <c r="A12" s="42" t="s">
        <v>274</v>
      </c>
      <c r="B12" s="56">
        <v>9.4E-2</v>
      </c>
      <c r="C12" s="56">
        <v>0.106</v>
      </c>
      <c r="D12" s="56">
        <v>0.17899999999999999</v>
      </c>
      <c r="E12" s="56">
        <v>7.8E-2</v>
      </c>
      <c r="F12" s="56">
        <v>0.28499999999999998</v>
      </c>
      <c r="G12" s="56">
        <v>0.21099999999999999</v>
      </c>
      <c r="H12" s="56">
        <v>4.7E-2</v>
      </c>
      <c r="I12" s="30"/>
      <c r="J12" s="29"/>
      <c r="K12" s="28">
        <f>1-SUM(B12:H12)</f>
        <v>0</v>
      </c>
    </row>
    <row r="13" spans="1:12" ht="65.25" customHeight="1" x14ac:dyDescent="0.45">
      <c r="A13" s="42" t="s">
        <v>657</v>
      </c>
      <c r="B13" s="45">
        <v>0</v>
      </c>
      <c r="C13" s="45">
        <v>0</v>
      </c>
      <c r="D13" s="45">
        <v>0.05</v>
      </c>
      <c r="E13" s="45">
        <v>0.3</v>
      </c>
      <c r="F13" s="45">
        <v>0.65</v>
      </c>
      <c r="G13" s="45">
        <v>0</v>
      </c>
      <c r="H13" s="45">
        <v>0</v>
      </c>
      <c r="I13" s="30"/>
      <c r="J13" s="29"/>
      <c r="K13" s="28">
        <f>1-SUM(B13:H13)</f>
        <v>0</v>
      </c>
      <c r="L13" s="27"/>
    </row>
    <row r="14" spans="1:12" s="27" customFormat="1" ht="30" x14ac:dyDescent="0.45">
      <c r="A14" s="50" t="s">
        <v>507</v>
      </c>
      <c r="B14" s="67">
        <v>0.11</v>
      </c>
      <c r="C14" s="67">
        <v>0.32</v>
      </c>
      <c r="D14" s="67">
        <v>7.0000000000000007E-2</v>
      </c>
      <c r="E14" s="67">
        <v>0.31</v>
      </c>
      <c r="F14" s="67">
        <v>0.04</v>
      </c>
      <c r="G14" s="67">
        <v>0.05</v>
      </c>
      <c r="H14" s="67">
        <v>0.1</v>
      </c>
      <c r="I14" s="30"/>
      <c r="J14" s="29"/>
      <c r="K14" s="66">
        <f>1-SUM(B14:H14)</f>
        <v>0</v>
      </c>
      <c r="L14" s="61"/>
    </row>
    <row r="15" spans="1:12" ht="30" x14ac:dyDescent="0.45">
      <c r="A15" s="42" t="s">
        <v>392</v>
      </c>
      <c r="B15" s="45">
        <v>0.06</v>
      </c>
      <c r="C15" s="45">
        <v>0.11</v>
      </c>
      <c r="D15" s="45">
        <v>0.12</v>
      </c>
      <c r="E15" s="45">
        <v>0.23</v>
      </c>
      <c r="F15" s="45">
        <v>0.36</v>
      </c>
      <c r="G15" s="45">
        <v>7.0000000000000007E-2</v>
      </c>
      <c r="H15" s="45">
        <v>0.05</v>
      </c>
      <c r="I15" s="30"/>
      <c r="J15" s="29"/>
      <c r="K15" s="66">
        <f>1-SUM(B15:H15)</f>
        <v>0</v>
      </c>
    </row>
    <row r="16" spans="1:12" x14ac:dyDescent="0.35">
      <c r="B16" s="26"/>
      <c r="C16" s="26"/>
      <c r="D16" s="26"/>
      <c r="E16" s="26"/>
      <c r="F16" s="26"/>
      <c r="G16" s="26"/>
      <c r="H16" s="26"/>
      <c r="I16" s="26"/>
    </row>
    <row r="17" spans="2:9" x14ac:dyDescent="0.35">
      <c r="B17" s="26"/>
      <c r="C17" s="26"/>
      <c r="D17" s="26"/>
      <c r="E17" s="26"/>
      <c r="F17" s="26"/>
      <c r="G17" s="26"/>
      <c r="H17" s="26"/>
      <c r="I17" s="26"/>
    </row>
    <row r="18" spans="2:9" x14ac:dyDescent="0.35">
      <c r="B18" s="25"/>
      <c r="C18" s="25"/>
      <c r="D18" s="25"/>
      <c r="E18" s="25"/>
      <c r="F18" s="25"/>
      <c r="G18" s="25"/>
      <c r="H18" s="25"/>
      <c r="I18" s="25"/>
    </row>
    <row r="19" spans="2:9" x14ac:dyDescent="0.35">
      <c r="B19" s="25"/>
      <c r="C19" s="25"/>
      <c r="D19" s="25"/>
      <c r="E19" s="25"/>
      <c r="F19" s="25"/>
      <c r="G19" s="25"/>
      <c r="H19" s="25"/>
      <c r="I19" s="25"/>
    </row>
    <row r="20" spans="2:9" x14ac:dyDescent="0.35">
      <c r="B20" s="25"/>
      <c r="C20" s="25"/>
      <c r="D20" s="25"/>
      <c r="E20" s="25"/>
      <c r="F20" s="25"/>
      <c r="G20" s="25"/>
      <c r="H20" s="25"/>
      <c r="I20" s="25"/>
    </row>
    <row r="21" spans="2:9" x14ac:dyDescent="0.35">
      <c r="B21" s="25"/>
      <c r="C21" s="25"/>
      <c r="D21" s="25"/>
      <c r="E21" s="25"/>
      <c r="F21" s="25"/>
      <c r="G21" s="25"/>
      <c r="H21" s="25"/>
      <c r="I21" s="25"/>
    </row>
    <row r="22" spans="2:9" x14ac:dyDescent="0.35">
      <c r="B22" s="25"/>
      <c r="C22" s="25"/>
      <c r="D22" s="25"/>
      <c r="E22" s="25"/>
      <c r="F22" s="25"/>
      <c r="G22" s="25"/>
      <c r="H22" s="25"/>
      <c r="I22" s="25"/>
    </row>
    <row r="23" spans="2:9" x14ac:dyDescent="0.35">
      <c r="B23" s="25"/>
      <c r="C23" s="25"/>
      <c r="D23" s="25"/>
      <c r="E23" s="25"/>
      <c r="F23" s="25"/>
      <c r="G23" s="25"/>
      <c r="H23" s="25"/>
      <c r="I23" s="25"/>
    </row>
  </sheetData>
  <sortState xmlns:xlrd2="http://schemas.microsoft.com/office/spreadsheetml/2017/richdata2" ref="A5:H15">
    <sortCondition ref="A4:A15"/>
  </sortState>
  <mergeCells count="2">
    <mergeCell ref="B2:H2"/>
    <mergeCell ref="B1:H1"/>
  </mergeCells>
  <conditionalFormatting sqref="K13">
    <cfRule type="cellIs" dxfId="1" priority="1" operator="greaterThan">
      <formula>0</formula>
    </cfRule>
    <cfRule type="cellIs" dxfId="0" priority="2" operator="equal">
      <formula>0</formula>
    </cfRule>
  </conditionalFormatting>
  <pageMargins left="0.7" right="0.7" top="0.75" bottom="0.75" header="0.3" footer="0.3"/>
  <pageSetup orientation="portrait" horizontalDpi="4294967294" vertic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4"/>
  <sheetViews>
    <sheetView zoomScaleNormal="100" workbookViewId="0">
      <pane xSplit="1" ySplit="3" topLeftCell="B4" activePane="bottomRight" state="frozen"/>
      <selection pane="topRight" activeCell="B1" sqref="B1"/>
      <selection pane="bottomLeft" activeCell="A4" sqref="A4"/>
      <selection pane="bottomRight" activeCell="B8" sqref="B8"/>
    </sheetView>
  </sheetViews>
  <sheetFormatPr defaultRowHeight="14.5" x14ac:dyDescent="0.35"/>
  <cols>
    <col min="1" max="1" width="32.08984375" customWidth="1"/>
    <col min="2" max="2" width="21" customWidth="1"/>
    <col min="3" max="3" width="18.08984375" customWidth="1"/>
    <col min="4" max="4" width="27.26953125" customWidth="1"/>
    <col min="5" max="5" width="27.54296875" customWidth="1"/>
    <col min="6" max="6" width="30.453125" customWidth="1"/>
    <col min="7" max="7" width="40.453125" customWidth="1"/>
    <col min="8" max="8" width="31.26953125" customWidth="1"/>
    <col min="9" max="9" width="4.54296875" customWidth="1"/>
    <col min="10" max="10" width="6.7265625" customWidth="1"/>
    <col min="11" max="11" width="8.453125" customWidth="1"/>
  </cols>
  <sheetData>
    <row r="1" spans="1:12" ht="60.75" customHeight="1" x14ac:dyDescent="0.45">
      <c r="B1" s="118" t="s">
        <v>417</v>
      </c>
      <c r="C1" s="120"/>
      <c r="D1" s="120"/>
      <c r="E1" s="120"/>
      <c r="F1" s="120"/>
      <c r="G1" s="120"/>
      <c r="H1" s="120"/>
      <c r="I1" s="34"/>
    </row>
    <row r="2" spans="1:12" x14ac:dyDescent="0.35">
      <c r="B2" s="119"/>
      <c r="C2" s="119"/>
      <c r="D2" s="119"/>
      <c r="E2" s="119"/>
      <c r="F2" s="119"/>
      <c r="G2" s="119"/>
      <c r="H2" s="119"/>
    </row>
    <row r="3" spans="1:12" ht="126" customHeight="1" x14ac:dyDescent="0.35">
      <c r="A3" s="2"/>
      <c r="B3" s="33" t="s">
        <v>416</v>
      </c>
      <c r="C3" s="33" t="s">
        <v>415</v>
      </c>
      <c r="D3" s="33" t="s">
        <v>414</v>
      </c>
      <c r="E3" s="33" t="s">
        <v>413</v>
      </c>
      <c r="F3" s="33" t="s">
        <v>412</v>
      </c>
      <c r="G3" s="33" t="s">
        <v>411</v>
      </c>
      <c r="H3" s="33" t="s">
        <v>410</v>
      </c>
      <c r="I3" s="30"/>
      <c r="J3" s="30" t="s">
        <v>344</v>
      </c>
      <c r="K3" s="32" t="s">
        <v>344</v>
      </c>
      <c r="L3" s="27"/>
    </row>
    <row r="4" spans="1:12" ht="48" customHeight="1" thickBot="1" x14ac:dyDescent="0.5">
      <c r="A4" s="36" t="s">
        <v>409</v>
      </c>
      <c r="B4" s="103">
        <v>5.6727430555555555E-2</v>
      </c>
      <c r="C4" s="104">
        <v>0.11475074404761906</v>
      </c>
      <c r="D4" s="104">
        <v>0.11436011904761904</v>
      </c>
      <c r="E4" s="104">
        <v>0.17266865079365082</v>
      </c>
      <c r="F4" s="104">
        <v>0.26341145833333335</v>
      </c>
      <c r="G4" s="104">
        <v>0.19118303571428574</v>
      </c>
      <c r="H4" s="105">
        <v>8.6898561507936511E-2</v>
      </c>
      <c r="I4" s="30"/>
      <c r="J4" s="31"/>
      <c r="K4" s="28">
        <f>1-SUM(B4:H4)</f>
        <v>0</v>
      </c>
      <c r="L4" s="27"/>
    </row>
    <row r="5" spans="1:12" x14ac:dyDescent="0.35">
      <c r="B5" s="38"/>
      <c r="C5" s="38"/>
      <c r="D5" s="38"/>
      <c r="E5" s="38"/>
      <c r="F5" s="38"/>
      <c r="G5" s="38"/>
      <c r="H5" s="38"/>
      <c r="I5" s="30"/>
      <c r="J5" s="29"/>
    </row>
    <row r="6" spans="1:12" x14ac:dyDescent="0.35">
      <c r="B6" s="26"/>
      <c r="C6" s="26"/>
      <c r="D6" s="26"/>
      <c r="E6" s="26"/>
      <c r="F6" s="26"/>
      <c r="G6" s="26"/>
      <c r="H6" s="26"/>
      <c r="I6" s="30"/>
      <c r="J6" s="29"/>
    </row>
    <row r="7" spans="1:12" x14ac:dyDescent="0.35">
      <c r="B7" s="26"/>
      <c r="C7" s="26"/>
      <c r="D7" s="26"/>
      <c r="E7" s="26"/>
      <c r="F7" s="26"/>
      <c r="G7" s="26"/>
      <c r="H7" s="26"/>
      <c r="I7" s="30"/>
      <c r="J7" s="29"/>
    </row>
    <row r="8" spans="1:12" x14ac:dyDescent="0.35">
      <c r="B8" s="26"/>
      <c r="C8" s="26"/>
      <c r="D8" s="26"/>
      <c r="E8" s="26"/>
      <c r="F8" s="26"/>
      <c r="G8" s="26"/>
      <c r="H8" s="26"/>
      <c r="I8" s="30"/>
      <c r="J8" s="29"/>
    </row>
    <row r="9" spans="1:12" x14ac:dyDescent="0.35">
      <c r="B9" s="26"/>
      <c r="C9" s="26"/>
      <c r="D9" s="26"/>
      <c r="E9" s="26"/>
      <c r="F9" s="26"/>
      <c r="G9" s="26"/>
      <c r="H9" s="26"/>
      <c r="I9" s="30"/>
      <c r="J9" s="29"/>
    </row>
    <row r="10" spans="1:12" x14ac:dyDescent="0.35">
      <c r="B10" s="26"/>
      <c r="C10" s="26"/>
      <c r="D10" s="26"/>
      <c r="E10" s="26"/>
      <c r="F10" s="26"/>
      <c r="G10" s="26"/>
      <c r="H10" s="26"/>
      <c r="I10" s="30"/>
      <c r="J10" s="29"/>
    </row>
    <row r="11" spans="1:12" x14ac:dyDescent="0.35">
      <c r="B11" s="25"/>
      <c r="C11" s="25"/>
      <c r="D11" s="25"/>
      <c r="E11" s="25"/>
      <c r="F11" s="25"/>
      <c r="G11" s="25"/>
      <c r="H11" s="25"/>
      <c r="I11" s="30"/>
      <c r="J11" s="29"/>
    </row>
    <row r="12" spans="1:12" x14ac:dyDescent="0.35">
      <c r="B12" s="25"/>
      <c r="C12" s="25"/>
      <c r="D12" s="25"/>
      <c r="E12" s="25"/>
      <c r="F12" s="25"/>
      <c r="G12" s="25"/>
      <c r="H12" s="25"/>
      <c r="I12" s="30"/>
      <c r="J12" s="29"/>
    </row>
    <row r="13" spans="1:12" x14ac:dyDescent="0.35">
      <c r="B13" s="25"/>
      <c r="C13" s="25"/>
      <c r="D13" s="25"/>
      <c r="E13" s="25"/>
      <c r="F13" s="25"/>
      <c r="G13" s="25"/>
      <c r="H13" s="25"/>
      <c r="I13" s="30"/>
      <c r="J13" s="29"/>
    </row>
    <row r="14" spans="1:12" x14ac:dyDescent="0.35">
      <c r="B14" s="25"/>
      <c r="C14" s="25"/>
      <c r="D14" s="25"/>
      <c r="E14" s="25"/>
      <c r="F14" s="25"/>
      <c r="G14" s="25"/>
      <c r="H14" s="25"/>
      <c r="I14" s="30"/>
      <c r="J14" s="29"/>
    </row>
    <row r="15" spans="1:12" x14ac:dyDescent="0.35">
      <c r="B15" s="25"/>
      <c r="C15" s="25"/>
      <c r="D15" s="25"/>
      <c r="E15" s="25"/>
      <c r="F15" s="25"/>
      <c r="G15" s="25"/>
      <c r="H15" s="25"/>
      <c r="I15" s="30"/>
      <c r="J15" s="29"/>
    </row>
    <row r="16" spans="1:12" x14ac:dyDescent="0.35">
      <c r="B16" s="25"/>
      <c r="C16" s="25"/>
      <c r="D16" s="25"/>
      <c r="E16" s="25"/>
      <c r="F16" s="25"/>
      <c r="G16" s="25"/>
      <c r="H16" s="25"/>
      <c r="I16" s="30"/>
      <c r="J16" s="29"/>
    </row>
    <row r="17" spans="9:10" x14ac:dyDescent="0.35">
      <c r="I17" s="30"/>
      <c r="J17" s="29"/>
    </row>
    <row r="18" spans="9:10" x14ac:dyDescent="0.35">
      <c r="I18" s="30"/>
      <c r="J18" s="29"/>
    </row>
    <row r="19" spans="9:10" x14ac:dyDescent="0.35">
      <c r="I19" s="30"/>
      <c r="J19" s="29"/>
    </row>
    <row r="20" spans="9:10" x14ac:dyDescent="0.35">
      <c r="I20" s="30"/>
      <c r="J20" s="29"/>
    </row>
    <row r="21" spans="9:10" x14ac:dyDescent="0.35">
      <c r="I21" s="30"/>
      <c r="J21" s="29"/>
    </row>
    <row r="22" spans="9:10" x14ac:dyDescent="0.35">
      <c r="I22" s="26"/>
      <c r="J22" s="26"/>
    </row>
    <row r="23" spans="9:10" x14ac:dyDescent="0.35">
      <c r="I23" s="26"/>
      <c r="J23" s="26"/>
    </row>
    <row r="24" spans="9:10" x14ac:dyDescent="0.35">
      <c r="I24" s="26"/>
    </row>
    <row r="25" spans="9:10" x14ac:dyDescent="0.35">
      <c r="I25" s="26"/>
    </row>
    <row r="26" spans="9:10" x14ac:dyDescent="0.35">
      <c r="I26" s="26"/>
    </row>
    <row r="27" spans="9:10" x14ac:dyDescent="0.35">
      <c r="I27" s="26"/>
    </row>
    <row r="28" spans="9:10" x14ac:dyDescent="0.35">
      <c r="I28" s="26"/>
    </row>
    <row r="29" spans="9:10" x14ac:dyDescent="0.35">
      <c r="I29" s="25"/>
    </row>
    <row r="30" spans="9:10" x14ac:dyDescent="0.35">
      <c r="I30" s="25"/>
    </row>
    <row r="31" spans="9:10" x14ac:dyDescent="0.35">
      <c r="I31" s="25"/>
    </row>
    <row r="32" spans="9:10" x14ac:dyDescent="0.35">
      <c r="I32" s="25"/>
    </row>
    <row r="33" spans="9:9" x14ac:dyDescent="0.35">
      <c r="I33" s="25"/>
    </row>
    <row r="34" spans="9:9" x14ac:dyDescent="0.35">
      <c r="I34" s="25"/>
    </row>
  </sheetData>
  <mergeCells count="2">
    <mergeCell ref="B1:H1"/>
    <mergeCell ref="B2:H2"/>
  </mergeCells>
  <pageMargins left="0.7" right="0.7" top="0.75" bottom="0.75" header="0.3" footer="0.3"/>
  <pageSetup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16"/>
  <sheetViews>
    <sheetView zoomScale="96" zoomScaleNormal="96" workbookViewId="0">
      <pane xSplit="1" ySplit="3" topLeftCell="B4" activePane="bottomRight" state="frozen"/>
      <selection activeCell="A19" sqref="A19"/>
      <selection pane="topRight" activeCell="A19" sqref="A19"/>
      <selection pane="bottomLeft" activeCell="A19" sqref="A19"/>
      <selection pane="bottomRight" activeCell="A4" sqref="A4:T16"/>
    </sheetView>
  </sheetViews>
  <sheetFormatPr defaultColWidth="20.81640625" defaultRowHeight="39.9" customHeight="1" x14ac:dyDescent="0.35"/>
  <cols>
    <col min="1" max="1" width="40.81640625" style="72" customWidth="1"/>
    <col min="2" max="12" width="10.7265625" style="1" customWidth="1"/>
    <col min="13" max="14" width="13.08984375" style="1" bestFit="1" customWidth="1"/>
    <col min="15" max="18" width="13.08984375" style="1" customWidth="1"/>
    <col min="19" max="19" width="14.26953125" style="1" customWidth="1"/>
    <col min="20" max="20" width="12.453125" style="1" customWidth="1"/>
    <col min="21" max="16384" width="20.81640625" style="1"/>
  </cols>
  <sheetData>
    <row r="1" spans="1:54" ht="39.9" customHeight="1" x14ac:dyDescent="0.45">
      <c r="B1" s="108" t="s">
        <v>9</v>
      </c>
      <c r="C1" s="108"/>
      <c r="D1" s="108"/>
      <c r="E1" s="108"/>
      <c r="F1" s="108"/>
      <c r="G1" s="108"/>
      <c r="H1" s="108"/>
      <c r="I1" s="108"/>
      <c r="J1" s="108"/>
      <c r="K1" s="108"/>
      <c r="L1" s="108"/>
      <c r="M1" s="108"/>
      <c r="N1" s="108"/>
      <c r="O1" s="20"/>
      <c r="P1" s="20"/>
      <c r="Q1" s="20"/>
      <c r="R1" s="20"/>
    </row>
    <row r="2" spans="1:54" ht="3.75" customHeight="1" x14ac:dyDescent="0.45">
      <c r="B2" s="10"/>
      <c r="C2" s="10"/>
      <c r="D2" s="10"/>
      <c r="E2" s="10"/>
      <c r="F2" s="10"/>
      <c r="G2" s="10"/>
      <c r="H2" s="10"/>
      <c r="I2" s="10"/>
      <c r="J2" s="10"/>
      <c r="K2" s="10"/>
      <c r="L2" s="10"/>
      <c r="M2" s="10"/>
      <c r="N2" s="10"/>
      <c r="O2" s="20"/>
      <c r="P2" s="20"/>
      <c r="Q2" s="20"/>
      <c r="R2" s="20"/>
    </row>
    <row r="3" spans="1:54" s="4" customFormat="1" ht="98.25" customHeight="1" x14ac:dyDescent="0.35">
      <c r="A3" s="2"/>
      <c r="B3" s="3" t="s">
        <v>113</v>
      </c>
      <c r="C3" s="3" t="s">
        <v>10</v>
      </c>
      <c r="D3" s="3" t="s">
        <v>114</v>
      </c>
      <c r="E3" s="3" t="s">
        <v>11</v>
      </c>
      <c r="F3" s="3" t="s">
        <v>12</v>
      </c>
      <c r="G3" s="3" t="s">
        <v>13</v>
      </c>
      <c r="H3" s="3" t="s">
        <v>188</v>
      </c>
      <c r="I3" s="3" t="s">
        <v>116</v>
      </c>
      <c r="J3" s="3" t="s">
        <v>14</v>
      </c>
      <c r="K3" s="3" t="s">
        <v>15</v>
      </c>
      <c r="L3" s="3" t="s">
        <v>16</v>
      </c>
      <c r="M3" s="3" t="s">
        <v>178</v>
      </c>
      <c r="N3" s="3" t="s">
        <v>17</v>
      </c>
      <c r="O3" s="3" t="s">
        <v>534</v>
      </c>
      <c r="P3" s="3" t="s">
        <v>535</v>
      </c>
      <c r="Q3" s="3" t="s">
        <v>536</v>
      </c>
      <c r="R3" s="3" t="s">
        <v>537</v>
      </c>
      <c r="S3" s="3" t="s">
        <v>341</v>
      </c>
      <c r="T3" s="3" t="s">
        <v>420</v>
      </c>
    </row>
    <row r="4" spans="1:54" s="16" customFormat="1" ht="35.15" customHeight="1" x14ac:dyDescent="0.35">
      <c r="A4" s="42" t="s">
        <v>510</v>
      </c>
      <c r="B4" s="49" t="s">
        <v>2</v>
      </c>
      <c r="C4" s="49" t="s">
        <v>2</v>
      </c>
      <c r="D4" s="49" t="s">
        <v>2</v>
      </c>
      <c r="E4" s="49" t="s">
        <v>2</v>
      </c>
      <c r="F4" s="49" t="s">
        <v>2</v>
      </c>
      <c r="G4" s="49" t="s">
        <v>2</v>
      </c>
      <c r="H4" s="49" t="s">
        <v>2</v>
      </c>
      <c r="I4" s="49" t="s">
        <v>2</v>
      </c>
      <c r="J4" s="49" t="s">
        <v>0</v>
      </c>
      <c r="K4" s="49" t="s">
        <v>2</v>
      </c>
      <c r="L4" s="49" t="s">
        <v>2</v>
      </c>
      <c r="M4" s="49" t="s">
        <v>2</v>
      </c>
      <c r="N4" s="49" t="s">
        <v>2</v>
      </c>
      <c r="O4" s="49" t="s">
        <v>2</v>
      </c>
      <c r="P4" s="49" t="s">
        <v>2</v>
      </c>
      <c r="Q4" s="49" t="s">
        <v>2</v>
      </c>
      <c r="R4" s="49" t="s">
        <v>2</v>
      </c>
      <c r="S4" s="49" t="s">
        <v>2</v>
      </c>
      <c r="T4" s="49" t="s">
        <v>2</v>
      </c>
      <c r="U4" s="15"/>
      <c r="V4" s="15"/>
      <c r="W4" s="15"/>
      <c r="X4" s="15"/>
      <c r="Y4" s="15"/>
      <c r="Z4" s="15"/>
    </row>
    <row r="5" spans="1:54" s="16" customFormat="1" ht="35.15" customHeight="1" x14ac:dyDescent="0.35">
      <c r="A5" s="50" t="s">
        <v>404</v>
      </c>
      <c r="B5" s="51" t="s">
        <v>2</v>
      </c>
      <c r="C5" s="51" t="s">
        <v>2</v>
      </c>
      <c r="D5" s="51" t="s">
        <v>2</v>
      </c>
      <c r="E5" s="51" t="s">
        <v>2</v>
      </c>
      <c r="F5" s="51" t="s">
        <v>2</v>
      </c>
      <c r="G5" s="51" t="s">
        <v>2</v>
      </c>
      <c r="H5" s="51" t="s">
        <v>2</v>
      </c>
      <c r="I5" s="51" t="s">
        <v>2</v>
      </c>
      <c r="J5" s="51" t="s">
        <v>0</v>
      </c>
      <c r="K5" s="51" t="s">
        <v>2</v>
      </c>
      <c r="L5" s="51" t="s">
        <v>2</v>
      </c>
      <c r="M5" s="51" t="s">
        <v>2</v>
      </c>
      <c r="N5" s="51" t="s">
        <v>2</v>
      </c>
      <c r="O5" s="51" t="s">
        <v>2</v>
      </c>
      <c r="P5" s="51" t="s">
        <v>2</v>
      </c>
      <c r="Q5" s="51" t="s">
        <v>2</v>
      </c>
      <c r="R5" s="51" t="s">
        <v>2</v>
      </c>
      <c r="S5" s="51" t="s">
        <v>2</v>
      </c>
      <c r="T5" s="51" t="s">
        <v>2</v>
      </c>
      <c r="U5" s="15"/>
      <c r="V5" s="15"/>
      <c r="W5" s="15"/>
      <c r="X5" s="15"/>
      <c r="Y5" s="15"/>
      <c r="Z5" s="15"/>
    </row>
    <row r="6" spans="1:54" ht="39.9" customHeight="1" x14ac:dyDescent="0.35">
      <c r="A6" s="153" t="s">
        <v>661</v>
      </c>
      <c r="B6" s="70" t="s">
        <v>2</v>
      </c>
      <c r="C6" s="70" t="s">
        <v>2</v>
      </c>
      <c r="D6" s="70" t="s">
        <v>2</v>
      </c>
      <c r="E6" s="70" t="s">
        <v>2</v>
      </c>
      <c r="F6" s="70" t="s">
        <v>2</v>
      </c>
      <c r="G6" s="70" t="s">
        <v>2</v>
      </c>
      <c r="H6" s="70" t="s">
        <v>2</v>
      </c>
      <c r="I6" s="70" t="s">
        <v>2</v>
      </c>
      <c r="J6" s="70" t="s">
        <v>2</v>
      </c>
      <c r="K6" s="70" t="s">
        <v>2</v>
      </c>
      <c r="L6" s="70" t="s">
        <v>2</v>
      </c>
      <c r="M6" s="70" t="s">
        <v>2</v>
      </c>
      <c r="N6" s="70" t="s">
        <v>2</v>
      </c>
      <c r="O6" s="70" t="s">
        <v>2</v>
      </c>
      <c r="P6" s="62" t="s">
        <v>2</v>
      </c>
      <c r="Q6" s="62" t="s">
        <v>2</v>
      </c>
      <c r="R6" s="122" t="s">
        <v>314</v>
      </c>
      <c r="S6" s="122" t="s">
        <v>2</v>
      </c>
      <c r="T6" s="62" t="s">
        <v>2</v>
      </c>
    </row>
    <row r="7" spans="1:54" ht="39.9" customHeight="1" x14ac:dyDescent="0.35">
      <c r="A7" s="160" t="s">
        <v>543</v>
      </c>
      <c r="B7" s="146" t="s">
        <v>2</v>
      </c>
      <c r="C7" s="146" t="s">
        <v>2</v>
      </c>
      <c r="D7" s="146" t="s">
        <v>2</v>
      </c>
      <c r="E7" s="146" t="s">
        <v>2</v>
      </c>
      <c r="F7" s="146" t="s">
        <v>2</v>
      </c>
      <c r="G7" s="146" t="s">
        <v>2</v>
      </c>
      <c r="H7" s="146" t="s">
        <v>2</v>
      </c>
      <c r="I7" s="146" t="s">
        <v>2</v>
      </c>
      <c r="J7" s="146" t="s">
        <v>2</v>
      </c>
      <c r="K7" s="146" t="s">
        <v>2</v>
      </c>
      <c r="L7" s="146" t="s">
        <v>2</v>
      </c>
      <c r="M7" s="146" t="s">
        <v>2</v>
      </c>
      <c r="N7" s="146" t="s">
        <v>2</v>
      </c>
      <c r="O7" s="146" t="s">
        <v>2</v>
      </c>
      <c r="P7" s="146" t="s">
        <v>2</v>
      </c>
      <c r="Q7" s="146" t="s">
        <v>2</v>
      </c>
      <c r="R7" s="146" t="s">
        <v>2</v>
      </c>
      <c r="S7" s="146" t="s">
        <v>2</v>
      </c>
      <c r="T7" s="146" t="s">
        <v>2</v>
      </c>
    </row>
    <row r="8" spans="1:54" ht="39.9" customHeight="1" x14ac:dyDescent="0.35">
      <c r="A8" s="138" t="s">
        <v>395</v>
      </c>
      <c r="B8" s="144" t="s">
        <v>2</v>
      </c>
      <c r="C8" s="144" t="s">
        <v>2</v>
      </c>
      <c r="D8" s="144" t="s">
        <v>2</v>
      </c>
      <c r="E8" s="144" t="s">
        <v>2</v>
      </c>
      <c r="F8" s="144" t="s">
        <v>2</v>
      </c>
      <c r="G8" s="144" t="s">
        <v>2</v>
      </c>
      <c r="H8" s="144" t="s">
        <v>2</v>
      </c>
      <c r="I8" s="144" t="s">
        <v>2</v>
      </c>
      <c r="J8" s="144" t="s">
        <v>2</v>
      </c>
      <c r="K8" s="144" t="s">
        <v>2</v>
      </c>
      <c r="L8" s="144" t="s">
        <v>2</v>
      </c>
      <c r="M8" s="144" t="s">
        <v>2</v>
      </c>
      <c r="N8" s="144" t="s">
        <v>2</v>
      </c>
      <c r="O8" s="144" t="s">
        <v>2</v>
      </c>
      <c r="P8" s="144" t="s">
        <v>2</v>
      </c>
      <c r="Q8" s="144" t="s">
        <v>2</v>
      </c>
      <c r="R8" s="144" t="s">
        <v>586</v>
      </c>
      <c r="S8" s="144" t="s">
        <v>2</v>
      </c>
      <c r="T8" s="78" t="s">
        <v>2</v>
      </c>
    </row>
    <row r="9" spans="1:54" ht="39.9" customHeight="1" x14ac:dyDescent="0.35">
      <c r="A9" s="42" t="s">
        <v>465</v>
      </c>
      <c r="B9" s="49" t="s">
        <v>2</v>
      </c>
      <c r="C9" s="49" t="s">
        <v>2</v>
      </c>
      <c r="D9" s="49" t="s">
        <v>2</v>
      </c>
      <c r="E9" s="49" t="s">
        <v>2</v>
      </c>
      <c r="F9" s="49" t="s">
        <v>2</v>
      </c>
      <c r="G9" s="49" t="s">
        <v>2</v>
      </c>
      <c r="H9" s="49" t="s">
        <v>2</v>
      </c>
      <c r="I9" s="49" t="s">
        <v>2</v>
      </c>
      <c r="J9" s="49" t="s">
        <v>2</v>
      </c>
      <c r="K9" s="49" t="s">
        <v>2</v>
      </c>
      <c r="L9" s="49" t="s">
        <v>2</v>
      </c>
      <c r="M9" s="49" t="s">
        <v>2</v>
      </c>
      <c r="N9" s="49" t="s">
        <v>2</v>
      </c>
      <c r="O9" s="49" t="s">
        <v>0</v>
      </c>
      <c r="P9" s="49" t="s">
        <v>0</v>
      </c>
      <c r="Q9" s="49" t="s">
        <v>0</v>
      </c>
      <c r="R9" s="49" t="s">
        <v>0</v>
      </c>
      <c r="S9" s="49" t="s">
        <v>2</v>
      </c>
      <c r="T9" s="49" t="s">
        <v>2</v>
      </c>
    </row>
    <row r="10" spans="1:54" ht="39.9" customHeight="1" x14ac:dyDescent="0.35">
      <c r="A10" s="138" t="s">
        <v>275</v>
      </c>
      <c r="B10" s="49" t="s">
        <v>2</v>
      </c>
      <c r="C10" s="49" t="s">
        <v>2</v>
      </c>
      <c r="D10" s="49" t="s">
        <v>2</v>
      </c>
      <c r="E10" s="49" t="s">
        <v>2</v>
      </c>
      <c r="F10" s="49" t="s">
        <v>2</v>
      </c>
      <c r="G10" s="49" t="s">
        <v>2</v>
      </c>
      <c r="H10" s="49" t="s">
        <v>2</v>
      </c>
      <c r="I10" s="49" t="s">
        <v>2</v>
      </c>
      <c r="J10" s="49" t="s">
        <v>2</v>
      </c>
      <c r="K10" s="49" t="s">
        <v>2</v>
      </c>
      <c r="L10" s="49" t="s">
        <v>2</v>
      </c>
      <c r="M10" s="49" t="s">
        <v>2</v>
      </c>
      <c r="N10" s="49" t="s">
        <v>2</v>
      </c>
      <c r="O10" s="49" t="s">
        <v>2</v>
      </c>
      <c r="P10" s="49" t="s">
        <v>2</v>
      </c>
      <c r="Q10" s="49" t="s">
        <v>2</v>
      </c>
      <c r="R10" s="49" t="s">
        <v>2</v>
      </c>
      <c r="S10" s="49" t="s">
        <v>2</v>
      </c>
      <c r="T10" s="49" t="s">
        <v>2</v>
      </c>
    </row>
    <row r="11" spans="1:54" ht="47.25" customHeight="1" x14ac:dyDescent="0.35">
      <c r="A11" s="147" t="s">
        <v>499</v>
      </c>
      <c r="B11" s="49" t="s">
        <v>2</v>
      </c>
      <c r="C11" s="49" t="s">
        <v>2</v>
      </c>
      <c r="D11" s="49" t="s">
        <v>2</v>
      </c>
      <c r="E11" s="49" t="s">
        <v>2</v>
      </c>
      <c r="F11" s="49" t="s">
        <v>2</v>
      </c>
      <c r="G11" s="49" t="s">
        <v>2</v>
      </c>
      <c r="H11" s="49" t="s">
        <v>2</v>
      </c>
      <c r="I11" s="49" t="s">
        <v>2</v>
      </c>
      <c r="J11" s="49" t="s">
        <v>2</v>
      </c>
      <c r="K11" s="49" t="s">
        <v>2</v>
      </c>
      <c r="L11" s="49" t="s">
        <v>2</v>
      </c>
      <c r="M11" s="49" t="s">
        <v>2</v>
      </c>
      <c r="N11" s="49" t="s">
        <v>2</v>
      </c>
      <c r="O11" s="49" t="s">
        <v>2</v>
      </c>
      <c r="P11" s="49" t="s">
        <v>2</v>
      </c>
      <c r="Q11" s="49" t="s">
        <v>2</v>
      </c>
      <c r="R11" s="49" t="s">
        <v>2</v>
      </c>
      <c r="S11" s="49" t="s">
        <v>2</v>
      </c>
      <c r="T11" s="49" t="s">
        <v>2</v>
      </c>
    </row>
    <row r="12" spans="1:54" ht="39.9" customHeight="1" x14ac:dyDescent="0.35">
      <c r="A12" s="138" t="s">
        <v>627</v>
      </c>
      <c r="B12" s="144" t="s">
        <v>2</v>
      </c>
      <c r="C12" s="144" t="s">
        <v>2</v>
      </c>
      <c r="D12" s="144" t="s">
        <v>2</v>
      </c>
      <c r="E12" s="144" t="s">
        <v>2</v>
      </c>
      <c r="F12" s="144" t="s">
        <v>2</v>
      </c>
      <c r="G12" s="144" t="s">
        <v>2</v>
      </c>
      <c r="H12" s="144" t="s">
        <v>2</v>
      </c>
      <c r="I12" s="144" t="s">
        <v>2</v>
      </c>
      <c r="J12" s="144" t="s">
        <v>2</v>
      </c>
      <c r="K12" s="144" t="s">
        <v>2</v>
      </c>
      <c r="L12" s="144" t="s">
        <v>2</v>
      </c>
      <c r="M12" s="144" t="s">
        <v>2</v>
      </c>
      <c r="N12" s="144" t="s">
        <v>2</v>
      </c>
      <c r="O12" s="144" t="s">
        <v>0</v>
      </c>
      <c r="P12" s="144" t="s">
        <v>2</v>
      </c>
      <c r="Q12" s="144" t="s">
        <v>2</v>
      </c>
      <c r="R12" s="146" t="s">
        <v>2</v>
      </c>
      <c r="S12" s="146" t="s">
        <v>2</v>
      </c>
      <c r="T12" s="144" t="s">
        <v>2</v>
      </c>
    </row>
    <row r="13" spans="1:54" ht="39.9" customHeight="1" x14ac:dyDescent="0.35">
      <c r="A13" s="42" t="s">
        <v>274</v>
      </c>
      <c r="B13" s="49" t="s">
        <v>2</v>
      </c>
      <c r="C13" s="49" t="s">
        <v>2</v>
      </c>
      <c r="D13" s="49" t="s">
        <v>2</v>
      </c>
      <c r="E13" s="49" t="s">
        <v>2</v>
      </c>
      <c r="F13" s="49" t="s">
        <v>2</v>
      </c>
      <c r="G13" s="49" t="s">
        <v>2</v>
      </c>
      <c r="H13" s="49" t="s">
        <v>2</v>
      </c>
      <c r="I13" s="49" t="s">
        <v>2</v>
      </c>
      <c r="J13" s="49" t="s">
        <v>2</v>
      </c>
      <c r="K13" s="49" t="s">
        <v>2</v>
      </c>
      <c r="L13" s="49" t="s">
        <v>2</v>
      </c>
      <c r="M13" s="49" t="s">
        <v>2</v>
      </c>
      <c r="N13" s="49" t="s">
        <v>2</v>
      </c>
      <c r="O13" s="49" t="s">
        <v>2</v>
      </c>
      <c r="P13" s="49" t="s">
        <v>2</v>
      </c>
      <c r="Q13" s="49" t="s">
        <v>2</v>
      </c>
      <c r="R13" s="49" t="s">
        <v>2</v>
      </c>
      <c r="S13" s="49" t="s">
        <v>2</v>
      </c>
      <c r="T13" s="49" t="s">
        <v>2</v>
      </c>
    </row>
    <row r="14" spans="1:54" ht="39.9" customHeight="1" x14ac:dyDescent="0.35">
      <c r="A14" s="73" t="s">
        <v>658</v>
      </c>
      <c r="B14" s="49" t="s">
        <v>2</v>
      </c>
      <c r="C14" s="49" t="s">
        <v>2</v>
      </c>
      <c r="D14" s="49" t="s">
        <v>2</v>
      </c>
      <c r="E14" s="49" t="s">
        <v>2</v>
      </c>
      <c r="F14" s="49" t="s">
        <v>2</v>
      </c>
      <c r="G14" s="49" t="s">
        <v>2</v>
      </c>
      <c r="H14" s="49" t="s">
        <v>2</v>
      </c>
      <c r="I14" s="49" t="s">
        <v>2</v>
      </c>
      <c r="J14" s="49" t="s">
        <v>0</v>
      </c>
      <c r="K14" s="49" t="s">
        <v>2</v>
      </c>
      <c r="L14" s="49" t="s">
        <v>2</v>
      </c>
      <c r="M14" s="49" t="s">
        <v>2</v>
      </c>
      <c r="N14" s="49" t="s">
        <v>2</v>
      </c>
      <c r="O14" s="49" t="s">
        <v>2</v>
      </c>
      <c r="P14" s="49" t="s">
        <v>2</v>
      </c>
      <c r="Q14" s="49" t="s">
        <v>2</v>
      </c>
      <c r="R14" s="49" t="s">
        <v>2</v>
      </c>
      <c r="S14" s="49" t="s">
        <v>2</v>
      </c>
      <c r="T14" s="49" t="s">
        <v>2</v>
      </c>
      <c r="U14"/>
      <c r="V14"/>
      <c r="W14"/>
      <c r="X14"/>
      <c r="Y14"/>
      <c r="Z14"/>
      <c r="AA14"/>
      <c r="AB14"/>
      <c r="AC14"/>
      <c r="AD14"/>
      <c r="AE14"/>
      <c r="AF14"/>
      <c r="AG14"/>
      <c r="AH14"/>
      <c r="AI14"/>
      <c r="AJ14"/>
      <c r="AK14"/>
      <c r="AL14"/>
      <c r="AM14"/>
      <c r="AN14"/>
      <c r="AO14"/>
      <c r="AP14"/>
      <c r="AQ14"/>
      <c r="AR14"/>
      <c r="AS14"/>
      <c r="AT14"/>
      <c r="AU14"/>
      <c r="AV14"/>
      <c r="AW14"/>
      <c r="AX14"/>
      <c r="AY14"/>
      <c r="AZ14"/>
      <c r="BA14"/>
      <c r="BB14"/>
    </row>
    <row r="15" spans="1:54" ht="39.9" customHeight="1" x14ac:dyDescent="0.35">
      <c r="A15" s="50" t="s">
        <v>507</v>
      </c>
      <c r="B15" s="51" t="s">
        <v>2</v>
      </c>
      <c r="C15" s="51" t="s">
        <v>2</v>
      </c>
      <c r="D15" s="51" t="s">
        <v>2</v>
      </c>
      <c r="E15" s="51" t="s">
        <v>2</v>
      </c>
      <c r="F15" s="51" t="s">
        <v>2</v>
      </c>
      <c r="G15" s="51" t="s">
        <v>2</v>
      </c>
      <c r="H15" s="51" t="s">
        <v>2</v>
      </c>
      <c r="I15" s="51" t="s">
        <v>2</v>
      </c>
      <c r="J15" s="51" t="s">
        <v>2</v>
      </c>
      <c r="K15" s="51" t="s">
        <v>2</v>
      </c>
      <c r="L15" s="51" t="s">
        <v>2</v>
      </c>
      <c r="M15" s="51" t="s">
        <v>2</v>
      </c>
      <c r="N15" s="51" t="s">
        <v>2</v>
      </c>
      <c r="O15" s="51" t="s">
        <v>2</v>
      </c>
      <c r="P15" s="51" t="s">
        <v>2</v>
      </c>
      <c r="Q15" s="51" t="s">
        <v>2</v>
      </c>
      <c r="R15" s="51" t="s">
        <v>2</v>
      </c>
      <c r="S15" s="51" t="s">
        <v>2</v>
      </c>
      <c r="T15" s="51" t="s">
        <v>2</v>
      </c>
      <c r="U15" s="57"/>
      <c r="V15" s="57"/>
      <c r="W15" s="57"/>
      <c r="X15" s="57"/>
      <c r="Y15" s="57"/>
      <c r="Z15" s="57"/>
      <c r="AA15" s="57"/>
      <c r="AB15" s="57"/>
      <c r="AC15" s="57"/>
      <c r="AD15" s="57"/>
      <c r="AE15" s="57"/>
      <c r="AF15" s="57"/>
      <c r="AG15" s="57"/>
      <c r="AH15" s="57"/>
      <c r="AI15" s="57"/>
      <c r="AJ15" s="57"/>
      <c r="AK15" s="57"/>
      <c r="AL15" s="57"/>
      <c r="AM15" s="57"/>
      <c r="AN15" s="57"/>
    </row>
    <row r="16" spans="1:54" ht="39.9" customHeight="1" x14ac:dyDescent="0.35">
      <c r="A16" s="42" t="s">
        <v>405</v>
      </c>
      <c r="B16" s="49" t="s">
        <v>2</v>
      </c>
      <c r="C16" s="49" t="s">
        <v>2</v>
      </c>
      <c r="D16" s="49" t="s">
        <v>2</v>
      </c>
      <c r="E16" s="49" t="s">
        <v>2</v>
      </c>
      <c r="F16" s="49" t="s">
        <v>2</v>
      </c>
      <c r="G16" s="49" t="s">
        <v>2</v>
      </c>
      <c r="H16" s="49" t="s">
        <v>2</v>
      </c>
      <c r="I16" s="49" t="s">
        <v>2</v>
      </c>
      <c r="J16" s="49" t="s">
        <v>2</v>
      </c>
      <c r="K16" s="49" t="s">
        <v>2</v>
      </c>
      <c r="L16" s="49" t="s">
        <v>2</v>
      </c>
      <c r="M16" s="49" t="s">
        <v>2</v>
      </c>
      <c r="N16" s="49" t="s">
        <v>2</v>
      </c>
      <c r="O16" s="49" t="s">
        <v>2</v>
      </c>
      <c r="P16" s="49" t="s">
        <v>2</v>
      </c>
      <c r="Q16" s="49" t="s">
        <v>2</v>
      </c>
      <c r="R16" s="49" t="s">
        <v>2</v>
      </c>
      <c r="S16" s="49" t="s">
        <v>2</v>
      </c>
      <c r="T16" s="49" t="s">
        <v>2</v>
      </c>
      <c r="U16"/>
      <c r="V16"/>
      <c r="W16"/>
      <c r="X16"/>
      <c r="Y16"/>
      <c r="Z16"/>
      <c r="AA16"/>
      <c r="AB16"/>
      <c r="AC16"/>
      <c r="AD16"/>
      <c r="AE16"/>
      <c r="AF16"/>
      <c r="AG16"/>
      <c r="AH16"/>
      <c r="AI16"/>
      <c r="AJ16"/>
      <c r="AK16"/>
      <c r="AL16"/>
      <c r="AM16"/>
      <c r="AN16"/>
      <c r="AO16"/>
      <c r="AP16"/>
      <c r="AQ16"/>
      <c r="AR16"/>
      <c r="AS16"/>
      <c r="AT16"/>
      <c r="AU16"/>
      <c r="AV16"/>
      <c r="AW16"/>
      <c r="AX16"/>
      <c r="AY16"/>
      <c r="AZ16"/>
      <c r="BA16"/>
      <c r="BB16"/>
    </row>
  </sheetData>
  <sortState xmlns:xlrd2="http://schemas.microsoft.com/office/spreadsheetml/2017/richdata2" ref="A5:T16">
    <sortCondition ref="A4:A16"/>
  </sortState>
  <mergeCells count="1">
    <mergeCell ref="B1:N1"/>
  </mergeCells>
  <dataValidations count="2">
    <dataValidation type="list" allowBlank="1" showInputMessage="1" showErrorMessage="1" sqref="S8:T8 B4:T4 B13:T13 T9:T12 B5:R5 S9:S11 S5:T6" xr:uid="{00000000-0002-0000-0200-000000000000}">
      <formula1>"Yes, No"</formula1>
    </dataValidation>
    <dataValidation type="list" allowBlank="1" showErrorMessage="1" sqref="B7:T7 S12" xr:uid="{00000000-0002-0000-0200-000001000000}">
      <formula1>"Yes,No"</formula1>
    </dataValidation>
  </dataValidations>
  <printOptions horizontalCentered="1" verticalCentered="1"/>
  <pageMargins left="0.2" right="0.2" top="0.25" bottom="0.25" header="0.3" footer="0.3"/>
  <pageSetup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40.08984375" style="1" customWidth="1"/>
    <col min="2" max="3" width="14.26953125" style="1" bestFit="1" customWidth="1"/>
    <col min="4" max="4" width="21.08984375" style="1" bestFit="1" customWidth="1"/>
    <col min="5" max="5" width="24.54296875" style="1" bestFit="1" customWidth="1"/>
    <col min="6" max="6" width="13" style="1" customWidth="1"/>
    <col min="7" max="7" width="12.54296875" style="1" customWidth="1"/>
    <col min="8" max="8" width="7.08984375" style="1" customWidth="1"/>
    <col min="9" max="9" width="7.54296875" style="1" bestFit="1" customWidth="1"/>
    <col min="10" max="11" width="6.26953125" style="1" customWidth="1"/>
    <col min="12" max="13" width="7.54296875" style="1" bestFit="1" customWidth="1"/>
    <col min="14" max="14" width="10.81640625" style="1" bestFit="1" customWidth="1"/>
    <col min="15" max="15" width="7.54296875" style="1" bestFit="1" customWidth="1"/>
    <col min="16" max="16" width="10.81640625" style="1" bestFit="1" customWidth="1"/>
    <col min="17" max="17" width="7.54296875" style="1" bestFit="1" customWidth="1"/>
    <col min="18" max="18" width="14.26953125" style="1" bestFit="1" customWidth="1"/>
    <col min="19" max="19" width="14.26953125" style="1" customWidth="1"/>
    <col min="20" max="21" width="7.54296875" style="1" bestFit="1" customWidth="1"/>
    <col min="22" max="16384" width="20.81640625" style="1"/>
  </cols>
  <sheetData>
    <row r="1" spans="1:53" ht="39.9" customHeight="1" x14ac:dyDescent="0.45">
      <c r="B1" s="108" t="s">
        <v>86</v>
      </c>
      <c r="C1" s="108"/>
      <c r="D1" s="108"/>
      <c r="E1" s="108"/>
      <c r="F1" s="108"/>
      <c r="G1" s="108"/>
      <c r="H1" s="108"/>
      <c r="I1" s="108"/>
      <c r="J1" s="108"/>
      <c r="K1" s="108"/>
      <c r="L1" s="108"/>
      <c r="M1" s="108"/>
      <c r="N1" s="108"/>
      <c r="O1" s="108"/>
      <c r="P1" s="108"/>
      <c r="Q1" s="108"/>
      <c r="R1" s="108"/>
      <c r="S1" s="108"/>
      <c r="T1" s="108"/>
      <c r="U1" s="108"/>
    </row>
    <row r="2" spans="1:53" ht="3.75" customHeight="1" x14ac:dyDescent="0.45">
      <c r="B2" s="10"/>
      <c r="C2" s="10"/>
      <c r="D2" s="10"/>
      <c r="E2" s="10"/>
      <c r="F2" s="10"/>
      <c r="G2" s="10"/>
      <c r="H2" s="10"/>
      <c r="I2" s="10"/>
      <c r="J2" s="10"/>
      <c r="K2" s="10"/>
      <c r="L2" s="10"/>
      <c r="M2" s="10"/>
      <c r="N2" s="10"/>
      <c r="O2" s="10"/>
      <c r="P2" s="10"/>
      <c r="Q2" s="10"/>
      <c r="R2" s="10"/>
      <c r="S2" s="10"/>
      <c r="T2" s="10"/>
      <c r="U2" s="10"/>
    </row>
    <row r="3" spans="1:53" s="4" customFormat="1" ht="98.25" customHeight="1" x14ac:dyDescent="0.35">
      <c r="A3" s="2"/>
      <c r="B3" s="3" t="s">
        <v>193</v>
      </c>
      <c r="C3" s="3" t="s">
        <v>112</v>
      </c>
      <c r="D3" s="3" t="s">
        <v>194</v>
      </c>
      <c r="E3" s="3" t="s">
        <v>195</v>
      </c>
      <c r="F3" s="3" t="s">
        <v>421</v>
      </c>
      <c r="G3" s="3" t="s">
        <v>422</v>
      </c>
      <c r="H3" s="3" t="s">
        <v>18</v>
      </c>
      <c r="I3" s="3" t="s">
        <v>19</v>
      </c>
      <c r="J3" s="3" t="s">
        <v>92</v>
      </c>
      <c r="K3" s="3" t="s">
        <v>93</v>
      </c>
      <c r="L3" s="3" t="s">
        <v>94</v>
      </c>
      <c r="M3" s="3" t="s">
        <v>95</v>
      </c>
      <c r="N3" s="3" t="s">
        <v>134</v>
      </c>
      <c r="O3" s="3" t="s">
        <v>96</v>
      </c>
      <c r="P3" s="3" t="s">
        <v>97</v>
      </c>
      <c r="Q3" s="3" t="s">
        <v>135</v>
      </c>
      <c r="R3" s="3" t="s">
        <v>196</v>
      </c>
      <c r="S3" s="3" t="s">
        <v>600</v>
      </c>
      <c r="T3" s="3" t="s">
        <v>98</v>
      </c>
      <c r="U3" s="3" t="s">
        <v>20</v>
      </c>
    </row>
    <row r="4" spans="1:53" s="16" customFormat="1" ht="35.15" customHeight="1" x14ac:dyDescent="0.35">
      <c r="A4" s="42" t="s">
        <v>510</v>
      </c>
      <c r="B4" s="49" t="s">
        <v>2</v>
      </c>
      <c r="C4" s="49" t="s">
        <v>2</v>
      </c>
      <c r="D4" s="49" t="s">
        <v>0</v>
      </c>
      <c r="E4" s="49" t="s">
        <v>0</v>
      </c>
      <c r="F4" s="49" t="s">
        <v>0</v>
      </c>
      <c r="G4" s="49" t="s">
        <v>0</v>
      </c>
      <c r="H4" s="49" t="s">
        <v>2</v>
      </c>
      <c r="I4" s="49" t="s">
        <v>2</v>
      </c>
      <c r="J4" s="49" t="s">
        <v>2</v>
      </c>
      <c r="K4" s="49" t="s">
        <v>2</v>
      </c>
      <c r="L4" s="49" t="s">
        <v>2</v>
      </c>
      <c r="M4" s="49" t="s">
        <v>2</v>
      </c>
      <c r="N4" s="49" t="s">
        <v>2</v>
      </c>
      <c r="O4" s="49" t="s">
        <v>2</v>
      </c>
      <c r="P4" s="49" t="s">
        <v>2</v>
      </c>
      <c r="Q4" s="49" t="s">
        <v>2</v>
      </c>
      <c r="R4" s="49" t="s">
        <v>2</v>
      </c>
      <c r="S4" s="49" t="s">
        <v>0</v>
      </c>
      <c r="T4" s="49" t="s">
        <v>2</v>
      </c>
      <c r="U4" s="49" t="s">
        <v>2</v>
      </c>
      <c r="V4" s="15"/>
    </row>
    <row r="5" spans="1:53" s="16" customFormat="1" ht="35.15" customHeight="1" x14ac:dyDescent="0.35">
      <c r="A5" s="50" t="s">
        <v>404</v>
      </c>
      <c r="B5" s="51" t="s">
        <v>2</v>
      </c>
      <c r="C5" s="51" t="s">
        <v>2</v>
      </c>
      <c r="D5" s="51" t="s">
        <v>2</v>
      </c>
      <c r="E5" s="51" t="s">
        <v>2</v>
      </c>
      <c r="F5" s="51" t="s">
        <v>2</v>
      </c>
      <c r="G5" s="51" t="s">
        <v>2</v>
      </c>
      <c r="H5" s="51" t="s">
        <v>2</v>
      </c>
      <c r="I5" s="51" t="s">
        <v>2</v>
      </c>
      <c r="J5" s="51" t="s">
        <v>2</v>
      </c>
      <c r="K5" s="51" t="s">
        <v>2</v>
      </c>
      <c r="L5" s="51" t="s">
        <v>2</v>
      </c>
      <c r="M5" s="51" t="s">
        <v>2</v>
      </c>
      <c r="N5" s="51" t="s">
        <v>2</v>
      </c>
      <c r="O5" s="51" t="s">
        <v>2</v>
      </c>
      <c r="P5" s="51" t="s">
        <v>2</v>
      </c>
      <c r="Q5" s="51" t="s">
        <v>2</v>
      </c>
      <c r="R5" s="51" t="s">
        <v>2</v>
      </c>
      <c r="S5" s="51" t="s">
        <v>2</v>
      </c>
      <c r="T5" s="51" t="s">
        <v>2</v>
      </c>
      <c r="U5" s="51" t="s">
        <v>2</v>
      </c>
      <c r="V5" s="15"/>
    </row>
    <row r="6" spans="1:53" ht="39.9" customHeight="1" x14ac:dyDescent="0.35">
      <c r="A6" s="153" t="s">
        <v>661</v>
      </c>
      <c r="B6" s="62" t="s">
        <v>2</v>
      </c>
      <c r="C6" s="62" t="s">
        <v>0</v>
      </c>
      <c r="D6" s="62" t="s">
        <v>0</v>
      </c>
      <c r="E6" s="62" t="s">
        <v>0</v>
      </c>
      <c r="F6" s="62" t="s">
        <v>0</v>
      </c>
      <c r="G6" s="62" t="s">
        <v>0</v>
      </c>
      <c r="H6" s="62" t="s">
        <v>2</v>
      </c>
      <c r="I6" s="62" t="s">
        <v>2</v>
      </c>
      <c r="J6" s="62" t="s">
        <v>2</v>
      </c>
      <c r="K6" s="62" t="s">
        <v>2</v>
      </c>
      <c r="L6" s="62" t="s">
        <v>2</v>
      </c>
      <c r="M6" s="62" t="s">
        <v>2</v>
      </c>
      <c r="N6" s="62" t="s">
        <v>2</v>
      </c>
      <c r="O6" s="62" t="s">
        <v>2</v>
      </c>
      <c r="P6" s="62" t="s">
        <v>2</v>
      </c>
      <c r="Q6" s="62" t="s">
        <v>2</v>
      </c>
      <c r="R6" s="62" t="s">
        <v>2</v>
      </c>
      <c r="S6" s="75" t="s">
        <v>2</v>
      </c>
      <c r="T6" s="62" t="s">
        <v>2</v>
      </c>
      <c r="U6" s="62" t="s">
        <v>2</v>
      </c>
    </row>
    <row r="7" spans="1:53" ht="39.9" customHeight="1" x14ac:dyDescent="0.35">
      <c r="A7" s="136" t="s">
        <v>543</v>
      </c>
      <c r="B7" s="146" t="s">
        <v>0</v>
      </c>
      <c r="C7" s="146" t="s">
        <v>0</v>
      </c>
      <c r="D7" s="146" t="s">
        <v>0</v>
      </c>
      <c r="E7" s="146" t="s">
        <v>0</v>
      </c>
      <c r="F7" s="146" t="s">
        <v>0</v>
      </c>
      <c r="G7" s="146" t="s">
        <v>0</v>
      </c>
      <c r="H7" s="49" t="s">
        <v>2</v>
      </c>
      <c r="I7" s="146" t="s">
        <v>2</v>
      </c>
      <c r="J7" s="146" t="s">
        <v>2</v>
      </c>
      <c r="K7" s="146" t="s">
        <v>2</v>
      </c>
      <c r="L7" s="146" t="s">
        <v>2</v>
      </c>
      <c r="M7" s="146" t="s">
        <v>2</v>
      </c>
      <c r="N7" s="146" t="s">
        <v>2</v>
      </c>
      <c r="O7" s="146" t="s">
        <v>2</v>
      </c>
      <c r="P7" s="146" t="s">
        <v>2</v>
      </c>
      <c r="Q7" s="146" t="s">
        <v>0</v>
      </c>
      <c r="R7" s="146" t="s">
        <v>2</v>
      </c>
      <c r="S7" s="146" t="s">
        <v>0</v>
      </c>
      <c r="T7" s="146" t="s">
        <v>0</v>
      </c>
      <c r="U7" s="146" t="s">
        <v>0</v>
      </c>
    </row>
    <row r="8" spans="1:53" ht="39.9" customHeight="1" x14ac:dyDescent="0.35">
      <c r="A8" s="138" t="s">
        <v>395</v>
      </c>
      <c r="B8" s="144" t="s">
        <v>0</v>
      </c>
      <c r="C8" s="144" t="s">
        <v>0</v>
      </c>
      <c r="D8" s="144" t="s">
        <v>0</v>
      </c>
      <c r="E8" s="144" t="s">
        <v>0</v>
      </c>
      <c r="F8" s="78" t="s">
        <v>0</v>
      </c>
      <c r="G8" s="78" t="s">
        <v>0</v>
      </c>
      <c r="H8" s="49" t="s">
        <v>2</v>
      </c>
      <c r="I8" s="144" t="s">
        <v>2</v>
      </c>
      <c r="J8" s="144" t="s">
        <v>2</v>
      </c>
      <c r="K8" s="144" t="s">
        <v>2</v>
      </c>
      <c r="L8" s="144" t="s">
        <v>2</v>
      </c>
      <c r="M8" s="144" t="s">
        <v>2</v>
      </c>
      <c r="N8" s="144" t="s">
        <v>2</v>
      </c>
      <c r="O8" s="144" t="s">
        <v>2</v>
      </c>
      <c r="P8" s="144" t="s">
        <v>2</v>
      </c>
      <c r="Q8" s="144" t="s">
        <v>2</v>
      </c>
      <c r="R8" s="144" t="s">
        <v>2</v>
      </c>
      <c r="S8" s="144" t="s">
        <v>2</v>
      </c>
      <c r="T8" s="144" t="s">
        <v>2</v>
      </c>
      <c r="U8" s="144" t="s">
        <v>2</v>
      </c>
    </row>
    <row r="9" spans="1:53" ht="39.9" customHeight="1" x14ac:dyDescent="0.35">
      <c r="A9" s="42" t="s">
        <v>465</v>
      </c>
      <c r="B9" s="49" t="s">
        <v>0</v>
      </c>
      <c r="C9" s="49" t="s">
        <v>0</v>
      </c>
      <c r="D9" s="49" t="s">
        <v>0</v>
      </c>
      <c r="E9" s="49" t="s">
        <v>0</v>
      </c>
      <c r="F9" s="49" t="s">
        <v>0</v>
      </c>
      <c r="G9" s="49" t="s">
        <v>0</v>
      </c>
      <c r="H9" s="49" t="s">
        <v>0</v>
      </c>
      <c r="I9" s="49" t="s">
        <v>0</v>
      </c>
      <c r="J9" s="49" t="s">
        <v>0</v>
      </c>
      <c r="K9" s="49" t="s">
        <v>0</v>
      </c>
      <c r="L9" s="49" t="s">
        <v>0</v>
      </c>
      <c r="M9" s="49" t="s">
        <v>0</v>
      </c>
      <c r="N9" s="49" t="s">
        <v>0</v>
      </c>
      <c r="O9" s="49" t="s">
        <v>0</v>
      </c>
      <c r="P9" s="49" t="s">
        <v>0</v>
      </c>
      <c r="Q9" s="49" t="s">
        <v>0</v>
      </c>
      <c r="R9" s="49" t="s">
        <v>2</v>
      </c>
      <c r="S9" s="49" t="s">
        <v>0</v>
      </c>
      <c r="T9" s="49" t="s">
        <v>0</v>
      </c>
      <c r="U9" s="49" t="s">
        <v>0</v>
      </c>
    </row>
    <row r="10" spans="1:53" ht="39.9" customHeight="1" x14ac:dyDescent="0.35">
      <c r="A10" s="138" t="s">
        <v>275</v>
      </c>
      <c r="B10" s="49" t="s">
        <v>2</v>
      </c>
      <c r="C10" s="49" t="s">
        <v>2</v>
      </c>
      <c r="D10" s="49" t="s">
        <v>2</v>
      </c>
      <c r="E10" s="144" t="s">
        <v>2</v>
      </c>
      <c r="F10" s="49" t="s">
        <v>0</v>
      </c>
      <c r="G10" s="49" t="s">
        <v>2</v>
      </c>
      <c r="H10" s="49" t="s">
        <v>2</v>
      </c>
      <c r="I10" s="49" t="s">
        <v>2</v>
      </c>
      <c r="J10" s="49" t="s">
        <v>2</v>
      </c>
      <c r="K10" s="49" t="s">
        <v>2</v>
      </c>
      <c r="L10" s="49" t="s">
        <v>2</v>
      </c>
      <c r="M10" s="49" t="s">
        <v>2</v>
      </c>
      <c r="N10" s="49" t="s">
        <v>2</v>
      </c>
      <c r="O10" s="49" t="s">
        <v>2</v>
      </c>
      <c r="P10" s="49" t="s">
        <v>2</v>
      </c>
      <c r="Q10" s="49" t="s">
        <v>2</v>
      </c>
      <c r="R10" s="49" t="s">
        <v>2</v>
      </c>
      <c r="S10" s="49" t="s">
        <v>2</v>
      </c>
      <c r="T10" s="49" t="s">
        <v>2</v>
      </c>
      <c r="U10" s="49" t="s">
        <v>2</v>
      </c>
    </row>
    <row r="11" spans="1:53" ht="48" customHeight="1" x14ac:dyDescent="0.35">
      <c r="A11" s="147" t="s">
        <v>499</v>
      </c>
      <c r="B11" s="49" t="s">
        <v>2</v>
      </c>
      <c r="C11" s="49" t="s">
        <v>2</v>
      </c>
      <c r="D11" s="49" t="s">
        <v>2</v>
      </c>
      <c r="E11" s="74" t="s">
        <v>2</v>
      </c>
      <c r="F11" s="49" t="s">
        <v>2</v>
      </c>
      <c r="G11" s="49" t="s">
        <v>2</v>
      </c>
      <c r="H11" s="49" t="s">
        <v>2</v>
      </c>
      <c r="I11" s="49" t="s">
        <v>2</v>
      </c>
      <c r="J11" s="49" t="s">
        <v>2</v>
      </c>
      <c r="K11" s="49" t="s">
        <v>2</v>
      </c>
      <c r="L11" s="49" t="s">
        <v>2</v>
      </c>
      <c r="M11" s="49" t="s">
        <v>2</v>
      </c>
      <c r="N11" s="49" t="s">
        <v>2</v>
      </c>
      <c r="O11" s="49" t="s">
        <v>2</v>
      </c>
      <c r="P11" s="49" t="s">
        <v>2</v>
      </c>
      <c r="Q11" s="49" t="s">
        <v>2</v>
      </c>
      <c r="R11" s="49" t="s">
        <v>2</v>
      </c>
      <c r="S11" s="49" t="s">
        <v>2</v>
      </c>
      <c r="T11" s="49" t="s">
        <v>2</v>
      </c>
      <c r="U11" s="49" t="s">
        <v>2</v>
      </c>
    </row>
    <row r="12" spans="1:53" ht="39.9" customHeight="1" x14ac:dyDescent="0.35">
      <c r="A12" s="138" t="s">
        <v>627</v>
      </c>
      <c r="B12" s="144" t="s">
        <v>2</v>
      </c>
      <c r="C12" s="144" t="s">
        <v>2</v>
      </c>
      <c r="D12" s="144" t="s">
        <v>2</v>
      </c>
      <c r="E12" s="144" t="s">
        <v>2</v>
      </c>
      <c r="F12" s="144" t="s">
        <v>0</v>
      </c>
      <c r="G12" s="144" t="s">
        <v>2</v>
      </c>
      <c r="H12" s="144" t="s">
        <v>2</v>
      </c>
      <c r="I12" s="144" t="s">
        <v>2</v>
      </c>
      <c r="J12" s="144" t="s">
        <v>2</v>
      </c>
      <c r="K12" s="144" t="s">
        <v>2</v>
      </c>
      <c r="L12" s="144" t="s">
        <v>2</v>
      </c>
      <c r="M12" s="144" t="s">
        <v>2</v>
      </c>
      <c r="N12" s="144" t="s">
        <v>2</v>
      </c>
      <c r="O12" s="144" t="s">
        <v>2</v>
      </c>
      <c r="P12" s="144" t="s">
        <v>2</v>
      </c>
      <c r="Q12" s="144" t="s">
        <v>2</v>
      </c>
      <c r="R12" s="144" t="s">
        <v>2</v>
      </c>
      <c r="S12" s="144" t="s">
        <v>2</v>
      </c>
      <c r="T12" s="144" t="s">
        <v>2</v>
      </c>
      <c r="U12" s="144" t="s">
        <v>2</v>
      </c>
    </row>
    <row r="13" spans="1:53" ht="39.9" customHeight="1" x14ac:dyDescent="0.35">
      <c r="A13" s="42" t="s">
        <v>274</v>
      </c>
      <c r="B13" s="49" t="s">
        <v>2</v>
      </c>
      <c r="C13" s="49" t="s">
        <v>2</v>
      </c>
      <c r="D13" s="49" t="s">
        <v>2</v>
      </c>
      <c r="E13" s="49" t="s">
        <v>0</v>
      </c>
      <c r="F13" s="49" t="s">
        <v>0</v>
      </c>
      <c r="G13" s="49" t="s">
        <v>0</v>
      </c>
      <c r="H13" s="49" t="s">
        <v>2</v>
      </c>
      <c r="I13" s="49" t="s">
        <v>2</v>
      </c>
      <c r="J13" s="49" t="s">
        <v>2</v>
      </c>
      <c r="K13" s="49" t="s">
        <v>2</v>
      </c>
      <c r="L13" s="49" t="s">
        <v>2</v>
      </c>
      <c r="M13" s="49" t="s">
        <v>2</v>
      </c>
      <c r="N13" s="49" t="s">
        <v>2</v>
      </c>
      <c r="O13" s="49" t="s">
        <v>2</v>
      </c>
      <c r="P13" s="49" t="s">
        <v>2</v>
      </c>
      <c r="Q13" s="49" t="s">
        <v>2</v>
      </c>
      <c r="R13" s="49" t="s">
        <v>2</v>
      </c>
      <c r="S13" s="49" t="s">
        <v>2</v>
      </c>
      <c r="T13" s="49" t="s">
        <v>2</v>
      </c>
      <c r="U13" s="49" t="s">
        <v>2</v>
      </c>
    </row>
    <row r="14" spans="1:53" ht="39.9" customHeight="1" x14ac:dyDescent="0.35">
      <c r="A14" s="42" t="s">
        <v>658</v>
      </c>
      <c r="B14" s="49" t="s">
        <v>0</v>
      </c>
      <c r="C14" s="49" t="s">
        <v>0</v>
      </c>
      <c r="D14" s="49" t="s">
        <v>0</v>
      </c>
      <c r="E14" s="49" t="s">
        <v>0</v>
      </c>
      <c r="F14" s="49" t="s">
        <v>0</v>
      </c>
      <c r="G14" s="49" t="s">
        <v>0</v>
      </c>
      <c r="H14" s="49" t="s">
        <v>2</v>
      </c>
      <c r="I14" s="49" t="s">
        <v>2</v>
      </c>
      <c r="J14" s="49" t="s">
        <v>2</v>
      </c>
      <c r="K14" s="49" t="s">
        <v>2</v>
      </c>
      <c r="L14" s="49" t="s">
        <v>2</v>
      </c>
      <c r="M14" s="49" t="s">
        <v>2</v>
      </c>
      <c r="N14" s="49" t="s">
        <v>2</v>
      </c>
      <c r="O14" s="49" t="s">
        <v>2</v>
      </c>
      <c r="P14" s="49" t="s">
        <v>2</v>
      </c>
      <c r="Q14" s="49" t="s">
        <v>2</v>
      </c>
      <c r="R14" s="49" t="s">
        <v>2</v>
      </c>
      <c r="S14" s="49" t="s">
        <v>2</v>
      </c>
      <c r="T14" s="49" t="s">
        <v>2</v>
      </c>
      <c r="U14" s="49" t="s">
        <v>2</v>
      </c>
      <c r="V14"/>
      <c r="W14"/>
      <c r="X14"/>
      <c r="Y14"/>
      <c r="Z14"/>
      <c r="AA14"/>
      <c r="AB14"/>
      <c r="AC14"/>
      <c r="AD14"/>
      <c r="AE14"/>
      <c r="AF14"/>
      <c r="AG14"/>
      <c r="AH14"/>
      <c r="AI14"/>
      <c r="AJ14"/>
      <c r="AK14"/>
      <c r="AL14"/>
      <c r="AM14"/>
      <c r="AN14"/>
      <c r="AO14"/>
      <c r="AP14"/>
      <c r="AQ14"/>
      <c r="AR14"/>
      <c r="AS14"/>
      <c r="AT14"/>
      <c r="AU14"/>
      <c r="AV14"/>
      <c r="AW14"/>
      <c r="AX14"/>
      <c r="AY14"/>
      <c r="AZ14"/>
      <c r="BA14"/>
    </row>
    <row r="15" spans="1:53" ht="39.9" customHeight="1" x14ac:dyDescent="0.35">
      <c r="A15" s="50" t="s">
        <v>507</v>
      </c>
      <c r="B15" s="51" t="s">
        <v>2</v>
      </c>
      <c r="C15" s="51" t="s">
        <v>2</v>
      </c>
      <c r="D15" s="51" t="s">
        <v>2</v>
      </c>
      <c r="E15" s="51" t="s">
        <v>2</v>
      </c>
      <c r="F15" s="51" t="s">
        <v>2</v>
      </c>
      <c r="G15" s="51" t="s">
        <v>2</v>
      </c>
      <c r="H15" s="51" t="s">
        <v>2</v>
      </c>
      <c r="I15" s="51" t="s">
        <v>2</v>
      </c>
      <c r="J15" s="51" t="s">
        <v>2</v>
      </c>
      <c r="K15" s="51" t="s">
        <v>2</v>
      </c>
      <c r="L15" s="51" t="s">
        <v>2</v>
      </c>
      <c r="M15" s="51" t="s">
        <v>2</v>
      </c>
      <c r="N15" s="51" t="s">
        <v>2</v>
      </c>
      <c r="O15" s="51" t="s">
        <v>2</v>
      </c>
      <c r="P15" s="51" t="s">
        <v>2</v>
      </c>
      <c r="Q15" s="51" t="s">
        <v>2</v>
      </c>
      <c r="R15" s="51" t="s">
        <v>2</v>
      </c>
      <c r="S15" s="51" t="s">
        <v>2</v>
      </c>
      <c r="T15" s="51" t="s">
        <v>2</v>
      </c>
      <c r="U15" s="51" t="s">
        <v>2</v>
      </c>
      <c r="V15" s="69"/>
      <c r="W15" s="69"/>
      <c r="X15" s="69"/>
      <c r="Y15" s="69"/>
      <c r="Z15" s="69"/>
      <c r="AA15" s="69"/>
      <c r="AB15" s="69"/>
      <c r="AC15" s="69"/>
      <c r="AD15" s="69"/>
      <c r="AE15" s="69"/>
      <c r="AF15" s="69"/>
      <c r="AG15" s="69"/>
      <c r="AH15" s="69"/>
      <c r="AI15" s="69"/>
      <c r="AJ15" s="69"/>
      <c r="AK15" s="69"/>
      <c r="AL15" s="69"/>
      <c r="AM15" s="69"/>
      <c r="AN15" s="69"/>
      <c r="AO15" s="69"/>
    </row>
    <row r="16" spans="1:53" ht="39.9" customHeight="1" x14ac:dyDescent="0.35">
      <c r="A16" s="42" t="s">
        <v>405</v>
      </c>
      <c r="B16" s="49" t="s">
        <v>2</v>
      </c>
      <c r="C16" s="49" t="s">
        <v>2</v>
      </c>
      <c r="D16" s="49" t="s">
        <v>0</v>
      </c>
      <c r="E16" s="49" t="s">
        <v>0</v>
      </c>
      <c r="F16" s="49" t="s">
        <v>0</v>
      </c>
      <c r="G16" s="49" t="s">
        <v>0</v>
      </c>
      <c r="H16" s="49" t="s">
        <v>2</v>
      </c>
      <c r="I16" s="49" t="s">
        <v>2</v>
      </c>
      <c r="J16" s="49" t="s">
        <v>2</v>
      </c>
      <c r="K16" s="49" t="s">
        <v>2</v>
      </c>
      <c r="L16" s="49" t="s">
        <v>2</v>
      </c>
      <c r="M16" s="49" t="s">
        <v>2</v>
      </c>
      <c r="N16" s="49" t="s">
        <v>2</v>
      </c>
      <c r="O16" s="49" t="s">
        <v>2</v>
      </c>
      <c r="P16" s="49" t="s">
        <v>2</v>
      </c>
      <c r="Q16" s="49" t="s">
        <v>2</v>
      </c>
      <c r="R16" s="49" t="s">
        <v>2</v>
      </c>
      <c r="S16" s="49" t="s">
        <v>2</v>
      </c>
      <c r="T16" s="49" t="s">
        <v>2</v>
      </c>
      <c r="U16" s="49" t="s">
        <v>2</v>
      </c>
      <c r="V16"/>
      <c r="W16"/>
      <c r="X16"/>
      <c r="Y16"/>
      <c r="Z16"/>
      <c r="AA16"/>
      <c r="AB16"/>
      <c r="AC16"/>
      <c r="AD16"/>
      <c r="AE16"/>
      <c r="AF16"/>
      <c r="AG16"/>
      <c r="AH16"/>
      <c r="AI16"/>
      <c r="AJ16"/>
      <c r="AK16"/>
      <c r="AL16"/>
      <c r="AM16"/>
      <c r="AN16"/>
      <c r="AO16"/>
      <c r="AP16"/>
      <c r="AQ16"/>
      <c r="AR16"/>
      <c r="AS16"/>
      <c r="AT16"/>
      <c r="AU16"/>
      <c r="AV16"/>
      <c r="AW16"/>
      <c r="AX16"/>
      <c r="AY16"/>
      <c r="AZ16"/>
      <c r="BA16"/>
    </row>
  </sheetData>
  <sortState xmlns:xlrd2="http://schemas.microsoft.com/office/spreadsheetml/2017/richdata2" ref="A5:U16">
    <sortCondition ref="A4:A16"/>
  </sortState>
  <mergeCells count="1">
    <mergeCell ref="B1:U1"/>
  </mergeCells>
  <dataValidations count="2">
    <dataValidation type="list" allowBlank="1" showInputMessage="1" showErrorMessage="1" sqref="B13:U13 B4:U5" xr:uid="{00000000-0002-0000-0300-000000000000}">
      <formula1>"Yes, No"</formula1>
    </dataValidation>
    <dataValidation type="list" allowBlank="1" showErrorMessage="1" sqref="B7:U7" xr:uid="{00000000-0002-0000-0300-000001000000}">
      <formula1>"Yes,No"</formula1>
    </dataValidation>
  </dataValidations>
  <printOptions horizontalCentered="1" verticalCentered="1"/>
  <pageMargins left="0.2" right="0.2" top="0.25" bottom="0.2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16"/>
  <sheetViews>
    <sheetView zoomScale="90" zoomScaleNormal="9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9.08984375" style="1" customWidth="1"/>
    <col min="2" max="2" width="10.453125" style="1" customWidth="1"/>
    <col min="3" max="3" width="140.26953125" style="1" customWidth="1"/>
    <col min="4" max="16384" width="20.81640625" style="1"/>
  </cols>
  <sheetData>
    <row r="1" spans="1:50" ht="39.9" customHeight="1" x14ac:dyDescent="0.45">
      <c r="B1" s="108"/>
      <c r="C1" s="108"/>
    </row>
    <row r="2" spans="1:50" ht="3.75" customHeight="1" x14ac:dyDescent="0.45">
      <c r="B2" s="10"/>
      <c r="C2" s="10"/>
    </row>
    <row r="3" spans="1:50" s="4" customFormat="1" ht="98.25" customHeight="1" x14ac:dyDescent="0.35">
      <c r="A3" s="2"/>
      <c r="B3" s="3" t="s">
        <v>197</v>
      </c>
      <c r="C3" s="3" t="s">
        <v>21</v>
      </c>
    </row>
    <row r="4" spans="1:50" s="4" customFormat="1" ht="43.9" customHeight="1" x14ac:dyDescent="0.35">
      <c r="A4" s="42" t="s">
        <v>510</v>
      </c>
      <c r="B4" s="49" t="s">
        <v>2</v>
      </c>
      <c r="C4" s="43" t="s">
        <v>273</v>
      </c>
    </row>
    <row r="5" spans="1:50" ht="39.75" customHeight="1" x14ac:dyDescent="0.35">
      <c r="A5" s="50" t="s">
        <v>404</v>
      </c>
      <c r="B5" s="51" t="s">
        <v>2</v>
      </c>
      <c r="C5" s="52" t="s">
        <v>371</v>
      </c>
    </row>
    <row r="6" spans="1:50" ht="48" customHeight="1" x14ac:dyDescent="0.35">
      <c r="A6" s="153" t="s">
        <v>661</v>
      </c>
      <c r="B6" s="75" t="s">
        <v>2</v>
      </c>
      <c r="C6" s="128" t="s">
        <v>662</v>
      </c>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row>
    <row r="7" spans="1:50" ht="48" customHeight="1" x14ac:dyDescent="0.35">
      <c r="A7" s="136" t="s">
        <v>543</v>
      </c>
      <c r="B7" s="146" t="s">
        <v>2</v>
      </c>
      <c r="C7" s="149" t="s">
        <v>634</v>
      </c>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row>
    <row r="8" spans="1:50" ht="39.9" customHeight="1" x14ac:dyDescent="0.35">
      <c r="A8" s="138" t="s">
        <v>395</v>
      </c>
      <c r="B8" s="144" t="s">
        <v>2</v>
      </c>
      <c r="C8" s="139" t="s">
        <v>628</v>
      </c>
    </row>
    <row r="9" spans="1:50" ht="65.25" customHeight="1" x14ac:dyDescent="0.35">
      <c r="A9" s="42" t="s">
        <v>465</v>
      </c>
      <c r="B9" s="49" t="s">
        <v>2</v>
      </c>
      <c r="C9" s="43" t="s">
        <v>466</v>
      </c>
    </row>
    <row r="10" spans="1:50" ht="39.9" customHeight="1" x14ac:dyDescent="0.35">
      <c r="A10" s="138" t="s">
        <v>275</v>
      </c>
      <c r="B10" s="49" t="s">
        <v>2</v>
      </c>
      <c r="C10" s="43" t="s">
        <v>615</v>
      </c>
    </row>
    <row r="11" spans="1:50" ht="56.25" customHeight="1" x14ac:dyDescent="0.35">
      <c r="A11" s="147" t="s">
        <v>499</v>
      </c>
      <c r="B11" s="49" t="s">
        <v>2</v>
      </c>
      <c r="C11" s="43" t="s">
        <v>454</v>
      </c>
    </row>
    <row r="12" spans="1:50" ht="39.9" customHeight="1" x14ac:dyDescent="0.35">
      <c r="A12" s="138" t="s">
        <v>627</v>
      </c>
      <c r="B12" s="144" t="s">
        <v>2</v>
      </c>
      <c r="C12" s="139" t="s">
        <v>262</v>
      </c>
    </row>
    <row r="13" spans="1:50" ht="39.9" customHeight="1" x14ac:dyDescent="0.35">
      <c r="A13" s="42" t="s">
        <v>274</v>
      </c>
      <c r="B13" s="49" t="s">
        <v>2</v>
      </c>
      <c r="C13" s="43" t="s">
        <v>460</v>
      </c>
    </row>
    <row r="14" spans="1:50" ht="39.9" customHeight="1" x14ac:dyDescent="0.35">
      <c r="A14" s="42" t="s">
        <v>658</v>
      </c>
      <c r="B14" s="49" t="s">
        <v>2</v>
      </c>
      <c r="C14" s="43" t="s">
        <v>639</v>
      </c>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506</v>
      </c>
      <c r="B15" s="51" t="s">
        <v>2</v>
      </c>
      <c r="C15" s="52" t="s">
        <v>523</v>
      </c>
      <c r="D15" s="57"/>
      <c r="E15" s="57"/>
      <c r="F15" s="57"/>
      <c r="G15" s="57"/>
      <c r="H15" s="57"/>
      <c r="I15" s="57"/>
      <c r="J15" s="57"/>
      <c r="K15" s="57"/>
      <c r="L15" s="57"/>
      <c r="M15" s="57"/>
      <c r="N15" s="57"/>
      <c r="O15" s="57"/>
      <c r="P15" s="57"/>
      <c r="Q15" s="57"/>
      <c r="R15" s="57"/>
      <c r="S15" s="57"/>
      <c r="T15" s="57"/>
      <c r="U15" s="57"/>
      <c r="V15" s="57"/>
      <c r="W15" s="57"/>
      <c r="X15" s="57"/>
      <c r="Y15" s="57"/>
      <c r="Z15" s="57"/>
    </row>
    <row r="16" spans="1:50" ht="39.9" customHeight="1" x14ac:dyDescent="0.35">
      <c r="A16" s="42" t="s">
        <v>405</v>
      </c>
      <c r="B16" s="49" t="s">
        <v>2</v>
      </c>
      <c r="C16" s="49" t="s">
        <v>472</v>
      </c>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C16">
    <sortCondition ref="A4:A16"/>
  </sortState>
  <mergeCells count="1">
    <mergeCell ref="B1:C1"/>
  </mergeCells>
  <dataValidations count="2">
    <dataValidation type="list" allowBlank="1" showInputMessage="1" showErrorMessage="1" sqref="B13 B4:B5" xr:uid="{00000000-0002-0000-0400-000000000000}">
      <formula1>"Yes, No"</formula1>
    </dataValidation>
    <dataValidation type="list" allowBlank="1" showErrorMessage="1" sqref="B7" xr:uid="{00000000-0002-0000-0400-000001000000}">
      <formula1>"Yes,No"</formula1>
    </dataValidation>
  </dataValidations>
  <printOptions horizontalCentered="1" verticalCentered="1"/>
  <pageMargins left="0.2" right="0.2" top="0.25" bottom="0.25" header="0.3" footer="0.3"/>
  <pageSetup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X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7.54296875" style="1" bestFit="1" customWidth="1"/>
    <col min="3" max="3" width="4.26953125" style="1" bestFit="1" customWidth="1"/>
    <col min="4" max="4" width="10.81640625" style="1" bestFit="1" customWidth="1"/>
    <col min="5" max="5" width="7.54296875" style="1" bestFit="1" customWidth="1"/>
    <col min="6" max="6" width="4.26953125" style="1" bestFit="1" customWidth="1"/>
    <col min="7" max="8" width="7.54296875" style="1" bestFit="1" customWidth="1"/>
    <col min="9" max="9" width="10.81640625" style="1" bestFit="1" customWidth="1"/>
    <col min="10" max="10" width="28.08984375" style="1" bestFit="1" customWidth="1"/>
    <col min="11" max="14" width="4.54296875" style="1" bestFit="1" customWidth="1"/>
    <col min="15" max="17" width="10.81640625" style="1" bestFit="1" customWidth="1"/>
    <col min="18" max="18" width="4.54296875" style="1" bestFit="1" customWidth="1"/>
    <col min="19" max="19" width="7.54296875" style="1" bestFit="1" customWidth="1"/>
    <col min="20" max="16384" width="20.81640625" style="1"/>
  </cols>
  <sheetData>
    <row r="1" spans="1:50" ht="39.9" customHeight="1" x14ac:dyDescent="0.45">
      <c r="B1" s="108" t="s">
        <v>124</v>
      </c>
      <c r="C1" s="108"/>
      <c r="D1" s="108"/>
      <c r="E1" s="108"/>
      <c r="F1" s="108"/>
      <c r="G1" s="108"/>
      <c r="H1" s="108"/>
      <c r="I1" s="108"/>
      <c r="J1" s="108"/>
      <c r="K1" s="108"/>
      <c r="L1" s="108"/>
      <c r="M1" s="108"/>
      <c r="N1" s="108"/>
      <c r="O1" s="108"/>
      <c r="P1" s="108"/>
      <c r="Q1" s="108"/>
      <c r="R1" s="108"/>
      <c r="S1" s="108"/>
    </row>
    <row r="2" spans="1:50" ht="3.75" customHeight="1" x14ac:dyDescent="0.45">
      <c r="B2" s="10"/>
      <c r="C2" s="10"/>
      <c r="D2" s="10"/>
      <c r="E2" s="10"/>
      <c r="F2" s="10"/>
      <c r="G2" s="10"/>
      <c r="H2" s="10"/>
      <c r="I2" s="10"/>
      <c r="J2" s="10"/>
      <c r="K2" s="10"/>
      <c r="L2" s="10"/>
      <c r="M2" s="10"/>
      <c r="N2" s="10"/>
      <c r="O2" s="10"/>
      <c r="P2" s="10"/>
      <c r="Q2" s="10"/>
      <c r="R2" s="10"/>
      <c r="S2" s="10"/>
    </row>
    <row r="3" spans="1:50" s="4" customFormat="1" ht="98.25" customHeight="1" x14ac:dyDescent="0.35">
      <c r="A3" s="2"/>
      <c r="B3" s="3" t="s">
        <v>25</v>
      </c>
      <c r="C3" s="3" t="s">
        <v>26</v>
      </c>
      <c r="D3" s="3" t="s">
        <v>27</v>
      </c>
      <c r="E3" s="3" t="s">
        <v>28</v>
      </c>
      <c r="F3" s="3" t="s">
        <v>29</v>
      </c>
      <c r="G3" s="3" t="s">
        <v>30</v>
      </c>
      <c r="H3" s="3" t="s">
        <v>31</v>
      </c>
      <c r="I3" s="3" t="s">
        <v>32</v>
      </c>
      <c r="J3" s="3" t="s">
        <v>33</v>
      </c>
      <c r="K3" s="3" t="s">
        <v>34</v>
      </c>
      <c r="L3" s="3" t="s">
        <v>35</v>
      </c>
      <c r="M3" s="3" t="s">
        <v>36</v>
      </c>
      <c r="N3" s="3" t="s">
        <v>37</v>
      </c>
      <c r="O3" s="3" t="s">
        <v>38</v>
      </c>
      <c r="P3" s="3" t="s">
        <v>39</v>
      </c>
      <c r="Q3" s="3" t="s">
        <v>40</v>
      </c>
      <c r="R3" s="3" t="s">
        <v>42</v>
      </c>
      <c r="S3" s="3" t="s">
        <v>43</v>
      </c>
    </row>
    <row r="4" spans="1:50" ht="69" customHeight="1" x14ac:dyDescent="0.35">
      <c r="A4" s="42" t="s">
        <v>510</v>
      </c>
      <c r="B4" s="49" t="s">
        <v>2</v>
      </c>
      <c r="C4" s="49" t="s">
        <v>2</v>
      </c>
      <c r="D4" s="49" t="s">
        <v>2</v>
      </c>
      <c r="E4" s="49" t="s">
        <v>2</v>
      </c>
      <c r="F4" s="49" t="s">
        <v>2</v>
      </c>
      <c r="G4" s="49" t="s">
        <v>2</v>
      </c>
      <c r="H4" s="49" t="s">
        <v>2</v>
      </c>
      <c r="I4" s="49" t="s">
        <v>2</v>
      </c>
      <c r="J4" s="43" t="s">
        <v>511</v>
      </c>
      <c r="K4" s="49" t="s">
        <v>2</v>
      </c>
      <c r="L4" s="49" t="s">
        <v>2</v>
      </c>
      <c r="M4" s="49" t="s">
        <v>2</v>
      </c>
      <c r="N4" s="49" t="s">
        <v>2</v>
      </c>
      <c r="O4" s="49" t="s">
        <v>2</v>
      </c>
      <c r="P4" s="49" t="s">
        <v>2</v>
      </c>
      <c r="Q4" s="49" t="s">
        <v>2</v>
      </c>
      <c r="R4" s="49" t="s">
        <v>2</v>
      </c>
      <c r="S4" s="49" t="s">
        <v>2</v>
      </c>
    </row>
    <row r="5" spans="1:50" ht="69" customHeight="1" x14ac:dyDescent="0.35">
      <c r="A5" s="50" t="s">
        <v>302</v>
      </c>
      <c r="B5" s="51" t="s">
        <v>2</v>
      </c>
      <c r="C5" s="51" t="s">
        <v>2</v>
      </c>
      <c r="D5" s="51" t="s">
        <v>2</v>
      </c>
      <c r="E5" s="51" t="s">
        <v>2</v>
      </c>
      <c r="F5" s="51" t="s">
        <v>2</v>
      </c>
      <c r="G5" s="51" t="s">
        <v>2</v>
      </c>
      <c r="H5" s="51" t="s">
        <v>2</v>
      </c>
      <c r="I5" s="51" t="s">
        <v>2</v>
      </c>
      <c r="J5" s="52" t="s">
        <v>303</v>
      </c>
      <c r="K5" s="51" t="s">
        <v>2</v>
      </c>
      <c r="L5" s="51" t="s">
        <v>2</v>
      </c>
      <c r="M5" s="51" t="s">
        <v>2</v>
      </c>
      <c r="N5" s="51" t="s">
        <v>2</v>
      </c>
      <c r="O5" s="51" t="s">
        <v>2</v>
      </c>
      <c r="P5" s="51" t="s">
        <v>2</v>
      </c>
      <c r="Q5" s="51" t="s">
        <v>2</v>
      </c>
      <c r="R5" s="51" t="s">
        <v>2</v>
      </c>
      <c r="S5" s="51" t="s">
        <v>2</v>
      </c>
    </row>
    <row r="6" spans="1:50" ht="75.75" customHeight="1" x14ac:dyDescent="0.35">
      <c r="A6" s="132" t="s">
        <v>661</v>
      </c>
      <c r="B6" s="70" t="s">
        <v>2</v>
      </c>
      <c r="C6" s="70" t="s">
        <v>2</v>
      </c>
      <c r="D6" s="70" t="s">
        <v>2</v>
      </c>
      <c r="E6" s="70" t="s">
        <v>2</v>
      </c>
      <c r="F6" s="70" t="s">
        <v>2</v>
      </c>
      <c r="G6" s="70" t="s">
        <v>2</v>
      </c>
      <c r="H6" s="70" t="s">
        <v>2</v>
      </c>
      <c r="I6" s="122" t="s">
        <v>2</v>
      </c>
      <c r="J6" s="158" t="s">
        <v>596</v>
      </c>
      <c r="K6" s="70" t="s">
        <v>2</v>
      </c>
      <c r="L6" s="70" t="s">
        <v>2</v>
      </c>
      <c r="M6" s="70" t="s">
        <v>2</v>
      </c>
      <c r="N6" s="70" t="s">
        <v>2</v>
      </c>
      <c r="O6" s="70" t="s">
        <v>2</v>
      </c>
      <c r="P6" s="70" t="s">
        <v>2</v>
      </c>
      <c r="Q6" s="70" t="s">
        <v>0</v>
      </c>
      <c r="R6" s="70" t="s">
        <v>0</v>
      </c>
      <c r="S6" s="70" t="s">
        <v>2</v>
      </c>
    </row>
    <row r="7" spans="1:50" ht="75.75" customHeight="1" x14ac:dyDescent="0.35">
      <c r="A7" s="136" t="s">
        <v>543</v>
      </c>
      <c r="B7" s="146" t="s">
        <v>0</v>
      </c>
      <c r="C7" s="146" t="s">
        <v>2</v>
      </c>
      <c r="D7" s="146" t="s">
        <v>0</v>
      </c>
      <c r="E7" s="146" t="s">
        <v>0</v>
      </c>
      <c r="F7" s="146" t="s">
        <v>2</v>
      </c>
      <c r="G7" s="146" t="s">
        <v>2</v>
      </c>
      <c r="H7" s="146" t="s">
        <v>2</v>
      </c>
      <c r="I7" s="146" t="s">
        <v>0</v>
      </c>
      <c r="J7" s="149" t="s">
        <v>544</v>
      </c>
      <c r="K7" s="146" t="s">
        <v>0</v>
      </c>
      <c r="L7" s="146" t="s">
        <v>0</v>
      </c>
      <c r="M7" s="146" t="s">
        <v>0</v>
      </c>
      <c r="N7" s="146" t="s">
        <v>0</v>
      </c>
      <c r="O7" s="146" t="s">
        <v>0</v>
      </c>
      <c r="P7" s="146" t="s">
        <v>0</v>
      </c>
      <c r="Q7" s="146" t="s">
        <v>0</v>
      </c>
      <c r="R7" s="146" t="s">
        <v>2</v>
      </c>
      <c r="S7" s="146" t="s">
        <v>2</v>
      </c>
    </row>
    <row r="8" spans="1:50" ht="39.9" customHeight="1" x14ac:dyDescent="0.35">
      <c r="A8" s="138" t="s">
        <v>395</v>
      </c>
      <c r="B8" s="144" t="s">
        <v>0</v>
      </c>
      <c r="C8" s="144" t="s">
        <v>0</v>
      </c>
      <c r="D8" s="144" t="s">
        <v>0</v>
      </c>
      <c r="E8" s="144" t="s">
        <v>0</v>
      </c>
      <c r="F8" s="144" t="s">
        <v>2</v>
      </c>
      <c r="G8" s="144" t="s">
        <v>2</v>
      </c>
      <c r="H8" s="144" t="s">
        <v>0</v>
      </c>
      <c r="I8" s="144" t="s">
        <v>0</v>
      </c>
      <c r="J8" s="139" t="s">
        <v>396</v>
      </c>
      <c r="K8" s="144" t="s">
        <v>2</v>
      </c>
      <c r="L8" s="144" t="s">
        <v>2</v>
      </c>
      <c r="M8" s="144" t="s">
        <v>2</v>
      </c>
      <c r="N8" s="144" t="s">
        <v>2</v>
      </c>
      <c r="O8" s="144" t="s">
        <v>2</v>
      </c>
      <c r="P8" s="144" t="s">
        <v>2</v>
      </c>
      <c r="Q8" s="144" t="s">
        <v>587</v>
      </c>
      <c r="R8" s="144" t="s">
        <v>2</v>
      </c>
      <c r="S8" s="144" t="s">
        <v>2</v>
      </c>
    </row>
    <row r="9" spans="1:50" ht="39.9" customHeight="1" x14ac:dyDescent="0.35">
      <c r="A9" s="42" t="s">
        <v>465</v>
      </c>
      <c r="B9" s="49" t="s">
        <v>0</v>
      </c>
      <c r="C9" s="49" t="s">
        <v>0</v>
      </c>
      <c r="D9" s="49" t="s">
        <v>2</v>
      </c>
      <c r="E9" s="49" t="s">
        <v>0</v>
      </c>
      <c r="F9" s="49" t="s">
        <v>0</v>
      </c>
      <c r="G9" s="49" t="s">
        <v>2</v>
      </c>
      <c r="H9" s="49" t="s">
        <v>0</v>
      </c>
      <c r="I9" s="49" t="s">
        <v>0</v>
      </c>
      <c r="J9" s="139" t="s">
        <v>382</v>
      </c>
      <c r="K9" s="148" t="s">
        <v>2</v>
      </c>
      <c r="L9" s="148" t="s">
        <v>2</v>
      </c>
      <c r="M9" s="148" t="s">
        <v>2</v>
      </c>
      <c r="N9" s="148" t="s">
        <v>2</v>
      </c>
      <c r="O9" s="148" t="s">
        <v>2</v>
      </c>
      <c r="P9" s="148" t="s">
        <v>2</v>
      </c>
      <c r="Q9" s="148" t="s">
        <v>2</v>
      </c>
      <c r="R9" s="148" t="s">
        <v>2</v>
      </c>
      <c r="S9" s="148" t="s">
        <v>2</v>
      </c>
    </row>
    <row r="10" spans="1:50" ht="72" customHeight="1" x14ac:dyDescent="0.35">
      <c r="A10" s="138" t="s">
        <v>275</v>
      </c>
      <c r="B10" s="49" t="s">
        <v>2</v>
      </c>
      <c r="C10" s="49" t="s">
        <v>2</v>
      </c>
      <c r="D10" s="49" t="s">
        <v>2</v>
      </c>
      <c r="E10" s="49" t="s">
        <v>2</v>
      </c>
      <c r="F10" s="49" t="s">
        <v>2</v>
      </c>
      <c r="G10" s="49" t="s">
        <v>2</v>
      </c>
      <c r="H10" s="49" t="s">
        <v>2</v>
      </c>
      <c r="I10" s="49" t="s">
        <v>2</v>
      </c>
      <c r="J10" s="77" t="s">
        <v>616</v>
      </c>
      <c r="K10" s="49" t="s">
        <v>2</v>
      </c>
      <c r="L10" s="49" t="s">
        <v>2</v>
      </c>
      <c r="M10" s="49" t="s">
        <v>2</v>
      </c>
      <c r="N10" s="49" t="s">
        <v>2</v>
      </c>
      <c r="O10" s="49" t="s">
        <v>2</v>
      </c>
      <c r="P10" s="49" t="s">
        <v>2</v>
      </c>
      <c r="Q10" s="49" t="s">
        <v>2</v>
      </c>
      <c r="R10" s="49" t="s">
        <v>2</v>
      </c>
      <c r="S10" s="49" t="s">
        <v>2</v>
      </c>
    </row>
    <row r="11" spans="1:50" ht="73.5" customHeight="1" x14ac:dyDescent="0.35">
      <c r="A11" s="147" t="s">
        <v>499</v>
      </c>
      <c r="B11" s="49" t="s">
        <v>2</v>
      </c>
      <c r="C11" s="49" t="s">
        <v>2</v>
      </c>
      <c r="D11" s="49" t="s">
        <v>2</v>
      </c>
      <c r="E11" s="49" t="s">
        <v>2</v>
      </c>
      <c r="F11" s="49" t="s">
        <v>2</v>
      </c>
      <c r="G11" s="49" t="s">
        <v>2</v>
      </c>
      <c r="H11" s="49" t="s">
        <v>2</v>
      </c>
      <c r="I11" s="49" t="s">
        <v>2</v>
      </c>
      <c r="J11" s="43" t="s">
        <v>455</v>
      </c>
      <c r="K11" s="49" t="s">
        <v>2</v>
      </c>
      <c r="L11" s="49" t="s">
        <v>2</v>
      </c>
      <c r="M11" s="49" t="s">
        <v>2</v>
      </c>
      <c r="N11" s="49" t="s">
        <v>2</v>
      </c>
      <c r="O11" s="49" t="s">
        <v>2</v>
      </c>
      <c r="P11" s="49" t="s">
        <v>2</v>
      </c>
      <c r="Q11" s="49" t="s">
        <v>2</v>
      </c>
      <c r="R11" s="49" t="s">
        <v>2</v>
      </c>
      <c r="S11" s="49" t="s">
        <v>2</v>
      </c>
    </row>
    <row r="12" spans="1:50" ht="39.9" customHeight="1" x14ac:dyDescent="0.35">
      <c r="A12" s="138" t="s">
        <v>627</v>
      </c>
      <c r="B12" s="144" t="s">
        <v>2</v>
      </c>
      <c r="C12" s="144" t="s">
        <v>2</v>
      </c>
      <c r="D12" s="144" t="s">
        <v>2</v>
      </c>
      <c r="E12" s="144" t="s">
        <v>2</v>
      </c>
      <c r="F12" s="144" t="s">
        <v>2</v>
      </c>
      <c r="G12" s="144" t="s">
        <v>2</v>
      </c>
      <c r="H12" s="144" t="s">
        <v>2</v>
      </c>
      <c r="I12" s="146" t="s">
        <v>2</v>
      </c>
      <c r="J12" s="149" t="s">
        <v>285</v>
      </c>
      <c r="K12" s="144" t="s">
        <v>2</v>
      </c>
      <c r="L12" s="159" t="s">
        <v>2</v>
      </c>
      <c r="M12" s="159" t="s">
        <v>2</v>
      </c>
      <c r="N12" s="159" t="s">
        <v>2</v>
      </c>
      <c r="O12" s="144" t="s">
        <v>2</v>
      </c>
      <c r="P12" s="144" t="s">
        <v>2</v>
      </c>
      <c r="Q12" s="144" t="s">
        <v>2</v>
      </c>
      <c r="R12" s="144" t="s">
        <v>2</v>
      </c>
      <c r="S12" s="144" t="s">
        <v>2</v>
      </c>
    </row>
    <row r="13" spans="1:50" ht="39.9" customHeight="1" x14ac:dyDescent="0.35">
      <c r="A13" s="42" t="s">
        <v>274</v>
      </c>
      <c r="B13" s="49" t="s">
        <v>2</v>
      </c>
      <c r="C13" s="49" t="s">
        <v>2</v>
      </c>
      <c r="D13" s="49" t="s">
        <v>2</v>
      </c>
      <c r="E13" s="49" t="s">
        <v>2</v>
      </c>
      <c r="F13" s="49" t="s">
        <v>2</v>
      </c>
      <c r="G13" s="49" t="s">
        <v>2</v>
      </c>
      <c r="H13" s="49" t="s">
        <v>2</v>
      </c>
      <c r="I13" s="49" t="s">
        <v>2</v>
      </c>
      <c r="J13" s="43" t="s">
        <v>285</v>
      </c>
      <c r="K13" s="49" t="s">
        <v>2</v>
      </c>
      <c r="L13" s="49" t="s">
        <v>2</v>
      </c>
      <c r="M13" s="49" t="s">
        <v>2</v>
      </c>
      <c r="N13" s="49" t="s">
        <v>2</v>
      </c>
      <c r="O13" s="49" t="s">
        <v>2</v>
      </c>
      <c r="P13" s="78" t="s">
        <v>2</v>
      </c>
      <c r="Q13" s="49" t="s">
        <v>2</v>
      </c>
      <c r="R13" s="49" t="s">
        <v>2</v>
      </c>
      <c r="S13" s="49" t="s">
        <v>2</v>
      </c>
    </row>
    <row r="14" spans="1:50" ht="39.9" customHeight="1" x14ac:dyDescent="0.35">
      <c r="A14" s="42" t="s">
        <v>658</v>
      </c>
      <c r="B14" s="49" t="s">
        <v>2</v>
      </c>
      <c r="C14" s="49" t="s">
        <v>2</v>
      </c>
      <c r="D14" s="49" t="s">
        <v>0</v>
      </c>
      <c r="E14" s="49" t="s">
        <v>2</v>
      </c>
      <c r="F14" s="49" t="s">
        <v>2</v>
      </c>
      <c r="G14" s="49" t="s">
        <v>2</v>
      </c>
      <c r="H14" s="49" t="s">
        <v>2</v>
      </c>
      <c r="I14" s="49" t="s">
        <v>0</v>
      </c>
      <c r="J14" s="43" t="s">
        <v>640</v>
      </c>
      <c r="K14" s="49" t="s">
        <v>2</v>
      </c>
      <c r="L14" s="49" t="s">
        <v>2</v>
      </c>
      <c r="M14" s="49" t="s">
        <v>2</v>
      </c>
      <c r="N14" s="49" t="s">
        <v>2</v>
      </c>
      <c r="O14" s="49" t="s">
        <v>2</v>
      </c>
      <c r="P14" s="49" t="s">
        <v>2</v>
      </c>
      <c r="Q14" s="49" t="s">
        <v>2</v>
      </c>
      <c r="R14" s="49" t="s">
        <v>2</v>
      </c>
      <c r="S14" s="49" t="s">
        <v>2</v>
      </c>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507</v>
      </c>
      <c r="B15" s="51" t="s">
        <v>2</v>
      </c>
      <c r="C15" s="51" t="s">
        <v>2</v>
      </c>
      <c r="D15" s="51" t="s">
        <v>2</v>
      </c>
      <c r="E15" s="51" t="s">
        <v>2</v>
      </c>
      <c r="F15" s="51" t="s">
        <v>2</v>
      </c>
      <c r="G15" s="51" t="s">
        <v>2</v>
      </c>
      <c r="H15" s="51" t="s">
        <v>2</v>
      </c>
      <c r="I15" s="51" t="s">
        <v>2</v>
      </c>
      <c r="J15" s="52" t="s">
        <v>524</v>
      </c>
      <c r="K15" s="51" t="s">
        <v>2</v>
      </c>
      <c r="L15" s="51" t="s">
        <v>2</v>
      </c>
      <c r="M15" s="51" t="s">
        <v>2</v>
      </c>
      <c r="N15" s="51" t="s">
        <v>2</v>
      </c>
      <c r="O15" s="51" t="s">
        <v>2</v>
      </c>
      <c r="P15" s="51" t="s">
        <v>2</v>
      </c>
      <c r="Q15" s="51" t="s">
        <v>2</v>
      </c>
      <c r="R15" s="51" t="s">
        <v>2</v>
      </c>
      <c r="S15" s="51" t="s">
        <v>2</v>
      </c>
      <c r="T15" s="57"/>
      <c r="U15" s="57"/>
      <c r="V15" s="57"/>
      <c r="W15" s="57"/>
      <c r="X15" s="57"/>
      <c r="Y15" s="57"/>
      <c r="Z15" s="57"/>
      <c r="AA15" s="57"/>
      <c r="AB15" s="57"/>
      <c r="AC15" s="57"/>
      <c r="AD15" s="57"/>
      <c r="AE15" s="57"/>
      <c r="AF15" s="57"/>
      <c r="AG15" s="57"/>
      <c r="AH15" s="57"/>
      <c r="AI15" s="57"/>
      <c r="AJ15" s="57"/>
      <c r="AK15" s="57"/>
      <c r="AL15" s="57"/>
      <c r="AM15" s="57"/>
    </row>
    <row r="16" spans="1:50" ht="39.9" customHeight="1" x14ac:dyDescent="0.35">
      <c r="A16" s="42" t="s">
        <v>390</v>
      </c>
      <c r="B16" s="49" t="s">
        <v>2</v>
      </c>
      <c r="C16" s="49" t="s">
        <v>2</v>
      </c>
      <c r="D16" s="49" t="s">
        <v>2</v>
      </c>
      <c r="E16" s="49" t="s">
        <v>2</v>
      </c>
      <c r="F16" s="49" t="s">
        <v>2</v>
      </c>
      <c r="G16" s="49" t="s">
        <v>2</v>
      </c>
      <c r="H16" s="49" t="s">
        <v>2</v>
      </c>
      <c r="I16" s="49" t="s">
        <v>2</v>
      </c>
      <c r="J16" s="49" t="s">
        <v>286</v>
      </c>
      <c r="K16" s="49" t="s">
        <v>2</v>
      </c>
      <c r="L16" s="49" t="s">
        <v>2</v>
      </c>
      <c r="M16" s="49" t="s">
        <v>2</v>
      </c>
      <c r="N16" s="49" t="s">
        <v>2</v>
      </c>
      <c r="O16" s="49" t="s">
        <v>2</v>
      </c>
      <c r="P16" s="49" t="s">
        <v>2</v>
      </c>
      <c r="Q16" s="49" t="s">
        <v>2</v>
      </c>
      <c r="R16" s="49" t="s">
        <v>2</v>
      </c>
      <c r="S16" s="49" t="s">
        <v>2</v>
      </c>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S16">
    <sortCondition ref="A4:A16"/>
  </sortState>
  <mergeCells count="1">
    <mergeCell ref="B1:S1"/>
  </mergeCells>
  <dataValidations count="2">
    <dataValidation type="list" allowBlank="1" showInputMessage="1" showErrorMessage="1" sqref="B13:I13 K13:S13 K4:S5 B4:I5" xr:uid="{00000000-0002-0000-0500-000000000000}">
      <formula1>"Yes, No"</formula1>
    </dataValidation>
    <dataValidation type="list" allowBlank="1" showErrorMessage="1" sqref="B7:I7 K7:S7" xr:uid="{00000000-0002-0000-0500-000001000000}">
      <formula1>"Yes,No"</formula1>
    </dataValidation>
  </dataValidations>
  <printOptions horizontalCentered="1" verticalCentered="1"/>
  <pageMargins left="0.2" right="0.2" top="0.25" bottom="0.25" header="0.3" footer="0.3"/>
  <pageSetup scale="2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10" width="10.7265625" style="1" customWidth="1"/>
    <col min="11" max="11" width="15" style="1" customWidth="1"/>
    <col min="12" max="16384" width="20.81640625" style="1"/>
  </cols>
  <sheetData>
    <row r="1" spans="1:50" ht="39.9" customHeight="1" x14ac:dyDescent="0.45">
      <c r="B1" s="109" t="s">
        <v>136</v>
      </c>
      <c r="C1" s="109"/>
      <c r="D1" s="109"/>
      <c r="E1" s="109"/>
      <c r="F1" s="109"/>
      <c r="G1" s="109"/>
      <c r="H1" s="109"/>
    </row>
    <row r="2" spans="1:50" ht="3.75" customHeight="1" x14ac:dyDescent="0.45">
      <c r="B2" s="14"/>
      <c r="C2" s="14"/>
      <c r="D2" s="14"/>
      <c r="E2" s="14"/>
      <c r="F2" s="14"/>
      <c r="G2" s="14"/>
      <c r="H2" s="14"/>
      <c r="I2" s="14"/>
      <c r="J2" s="14"/>
    </row>
    <row r="3" spans="1:50" s="4" customFormat="1" ht="98.25" customHeight="1" x14ac:dyDescent="0.35">
      <c r="A3" s="2"/>
      <c r="B3" s="3" t="s">
        <v>44</v>
      </c>
      <c r="C3" s="3" t="s">
        <v>45</v>
      </c>
      <c r="D3" s="3" t="s">
        <v>46</v>
      </c>
      <c r="E3" s="3" t="s">
        <v>118</v>
      </c>
      <c r="F3" s="3" t="s">
        <v>41</v>
      </c>
      <c r="G3" s="3" t="s">
        <v>47</v>
      </c>
      <c r="H3" s="3" t="s">
        <v>48</v>
      </c>
      <c r="I3" s="3" t="s">
        <v>235</v>
      </c>
      <c r="J3" s="3" t="s">
        <v>236</v>
      </c>
      <c r="K3" s="3" t="s">
        <v>237</v>
      </c>
    </row>
    <row r="4" spans="1:50" s="16" customFormat="1" ht="35.15" customHeight="1" x14ac:dyDescent="0.35">
      <c r="A4" s="42" t="s">
        <v>510</v>
      </c>
      <c r="B4" s="49" t="s">
        <v>2</v>
      </c>
      <c r="C4" s="49" t="s">
        <v>2</v>
      </c>
      <c r="D4" s="49" t="s">
        <v>2</v>
      </c>
      <c r="E4" s="49" t="s">
        <v>2</v>
      </c>
      <c r="F4" s="49" t="s">
        <v>2</v>
      </c>
      <c r="G4" s="49" t="s">
        <v>2</v>
      </c>
      <c r="H4" s="49" t="s">
        <v>2</v>
      </c>
      <c r="I4" s="49" t="s">
        <v>2</v>
      </c>
      <c r="J4" s="49" t="s">
        <v>2</v>
      </c>
      <c r="K4" s="49" t="s">
        <v>2</v>
      </c>
      <c r="L4" s="15"/>
      <c r="M4" s="15"/>
      <c r="N4" s="15"/>
      <c r="O4" s="15"/>
      <c r="P4" s="15"/>
      <c r="Q4" s="15"/>
      <c r="R4" s="15"/>
      <c r="S4" s="15"/>
      <c r="T4" s="15"/>
      <c r="U4" s="15"/>
      <c r="V4" s="15"/>
      <c r="W4" s="15"/>
      <c r="X4" s="15"/>
      <c r="Y4" s="15"/>
      <c r="Z4" s="15"/>
      <c r="AA4" s="15"/>
      <c r="AB4" s="15"/>
      <c r="AC4" s="15"/>
      <c r="AD4" s="15"/>
      <c r="AE4" s="15"/>
      <c r="AF4" s="15"/>
      <c r="AG4" s="15"/>
      <c r="AH4" s="15"/>
      <c r="AI4" s="15"/>
      <c r="AJ4" s="15"/>
    </row>
    <row r="5" spans="1:50" s="16" customFormat="1" ht="35.15" customHeight="1" x14ac:dyDescent="0.35">
      <c r="A5" s="50" t="s">
        <v>302</v>
      </c>
      <c r="B5" s="51" t="s">
        <v>2</v>
      </c>
      <c r="C5" s="51" t="s">
        <v>2</v>
      </c>
      <c r="D5" s="51" t="s">
        <v>2</v>
      </c>
      <c r="E5" s="51" t="s">
        <v>2</v>
      </c>
      <c r="F5" s="51" t="s">
        <v>2</v>
      </c>
      <c r="G5" s="51" t="s">
        <v>2</v>
      </c>
      <c r="H5" s="51" t="s">
        <v>2</v>
      </c>
      <c r="I5" s="51" t="s">
        <v>0</v>
      </c>
      <c r="J5" s="51" t="s">
        <v>2</v>
      </c>
      <c r="K5" s="51" t="s">
        <v>2</v>
      </c>
      <c r="L5" s="15"/>
      <c r="M5" s="15"/>
      <c r="N5" s="15"/>
      <c r="O5" s="15"/>
      <c r="P5" s="15"/>
      <c r="Q5" s="15"/>
      <c r="R5" s="15"/>
      <c r="S5" s="15"/>
      <c r="T5" s="15"/>
      <c r="U5" s="15"/>
      <c r="V5" s="15"/>
      <c r="W5" s="15"/>
      <c r="X5" s="15"/>
      <c r="Y5" s="15"/>
      <c r="Z5" s="15"/>
      <c r="AA5" s="15"/>
      <c r="AB5" s="15"/>
      <c r="AC5" s="15"/>
      <c r="AD5" s="15"/>
      <c r="AE5" s="15"/>
      <c r="AF5" s="15"/>
      <c r="AG5" s="15"/>
      <c r="AH5" s="15"/>
      <c r="AI5" s="15"/>
      <c r="AJ5" s="15"/>
    </row>
    <row r="6" spans="1:50" s="16" customFormat="1" ht="35.15" customHeight="1" x14ac:dyDescent="0.35">
      <c r="A6" s="132" t="s">
        <v>661</v>
      </c>
      <c r="B6" s="62" t="s">
        <v>2</v>
      </c>
      <c r="C6" s="62" t="s">
        <v>2</v>
      </c>
      <c r="D6" s="62" t="s">
        <v>2</v>
      </c>
      <c r="E6" s="62" t="s">
        <v>2</v>
      </c>
      <c r="F6" s="62" t="s">
        <v>2</v>
      </c>
      <c r="G6" s="62" t="s">
        <v>2</v>
      </c>
      <c r="H6" s="62" t="s">
        <v>2</v>
      </c>
      <c r="I6" s="62" t="s">
        <v>0</v>
      </c>
      <c r="J6" s="62" t="s">
        <v>2</v>
      </c>
      <c r="K6" s="62" t="s">
        <v>2</v>
      </c>
      <c r="L6" s="15"/>
      <c r="M6" s="15"/>
      <c r="N6" s="15"/>
      <c r="O6" s="15"/>
      <c r="P6" s="15"/>
      <c r="Q6" s="15"/>
      <c r="R6" s="15"/>
      <c r="S6" s="15"/>
      <c r="T6" s="15"/>
      <c r="U6" s="15"/>
      <c r="V6" s="15"/>
      <c r="W6" s="15"/>
      <c r="X6" s="15"/>
      <c r="Y6" s="15"/>
      <c r="Z6" s="15"/>
      <c r="AA6" s="15"/>
      <c r="AB6" s="15"/>
      <c r="AC6" s="15"/>
      <c r="AD6" s="15"/>
      <c r="AE6" s="15"/>
      <c r="AF6" s="15"/>
      <c r="AG6" s="15"/>
      <c r="AH6" s="15"/>
      <c r="AI6" s="15"/>
      <c r="AJ6" s="15"/>
    </row>
    <row r="7" spans="1:50" s="16" customFormat="1" ht="35.15" customHeight="1" x14ac:dyDescent="0.35">
      <c r="A7" s="136" t="s">
        <v>543</v>
      </c>
      <c r="B7" s="146" t="s">
        <v>2</v>
      </c>
      <c r="C7" s="146" t="s">
        <v>2</v>
      </c>
      <c r="D7" s="146" t="s">
        <v>2</v>
      </c>
      <c r="E7" s="146" t="s">
        <v>2</v>
      </c>
      <c r="F7" s="146" t="s">
        <v>2</v>
      </c>
      <c r="G7" s="146" t="s">
        <v>2</v>
      </c>
      <c r="H7" s="146" t="s">
        <v>2</v>
      </c>
      <c r="I7" s="146" t="s">
        <v>0</v>
      </c>
      <c r="J7" s="146" t="s">
        <v>0</v>
      </c>
      <c r="K7" s="146" t="s">
        <v>2</v>
      </c>
      <c r="L7" s="15"/>
      <c r="M7" s="15"/>
      <c r="N7" s="15"/>
      <c r="O7" s="15"/>
      <c r="P7" s="15"/>
      <c r="Q7" s="15"/>
      <c r="R7" s="15"/>
      <c r="S7" s="15"/>
      <c r="T7" s="15"/>
      <c r="U7" s="15"/>
      <c r="V7" s="15"/>
      <c r="W7" s="15"/>
      <c r="X7" s="15"/>
      <c r="Y7" s="15"/>
      <c r="Z7" s="15"/>
      <c r="AA7" s="15"/>
      <c r="AB7" s="15"/>
      <c r="AC7" s="15"/>
      <c r="AD7" s="15"/>
      <c r="AE7" s="15"/>
      <c r="AF7" s="15"/>
      <c r="AG7" s="15"/>
      <c r="AH7" s="15"/>
      <c r="AI7" s="15"/>
      <c r="AJ7" s="15"/>
    </row>
    <row r="8" spans="1:50" s="16" customFormat="1" ht="35.15" customHeight="1" x14ac:dyDescent="0.35">
      <c r="A8" s="138" t="s">
        <v>395</v>
      </c>
      <c r="B8" s="144" t="s">
        <v>2</v>
      </c>
      <c r="C8" s="144" t="s">
        <v>2</v>
      </c>
      <c r="D8" s="144" t="s">
        <v>2</v>
      </c>
      <c r="E8" s="144" t="s">
        <v>2</v>
      </c>
      <c r="F8" s="144" t="s">
        <v>2</v>
      </c>
      <c r="G8" s="144" t="s">
        <v>2</v>
      </c>
      <c r="H8" s="144" t="s">
        <v>2</v>
      </c>
      <c r="I8" s="144" t="s">
        <v>0</v>
      </c>
      <c r="J8" s="144" t="s">
        <v>0</v>
      </c>
      <c r="K8" s="144" t="s">
        <v>2</v>
      </c>
      <c r="L8" s="15"/>
      <c r="M8" s="15"/>
      <c r="N8" s="15"/>
      <c r="O8" s="15"/>
      <c r="P8" s="15"/>
      <c r="Q8" s="15"/>
      <c r="R8" s="15"/>
      <c r="S8" s="15"/>
      <c r="T8" s="15"/>
      <c r="U8" s="15"/>
      <c r="V8" s="15"/>
      <c r="W8" s="15"/>
      <c r="X8" s="15"/>
      <c r="Y8" s="15"/>
      <c r="Z8" s="15"/>
      <c r="AA8" s="15"/>
      <c r="AB8" s="15"/>
      <c r="AC8" s="15"/>
      <c r="AD8" s="15"/>
      <c r="AE8" s="15"/>
      <c r="AF8" s="15"/>
      <c r="AG8" s="15"/>
      <c r="AH8" s="15"/>
      <c r="AI8" s="15"/>
      <c r="AJ8" s="15"/>
    </row>
    <row r="9" spans="1:50" s="16" customFormat="1" ht="35.15" customHeight="1" x14ac:dyDescent="0.35">
      <c r="A9" s="42" t="s">
        <v>465</v>
      </c>
      <c r="B9" s="148" t="s">
        <v>2</v>
      </c>
      <c r="C9" s="148" t="s">
        <v>2</v>
      </c>
      <c r="D9" s="148" t="s">
        <v>2</v>
      </c>
      <c r="E9" s="148" t="s">
        <v>2</v>
      </c>
      <c r="F9" s="148" t="s">
        <v>2</v>
      </c>
      <c r="G9" s="148" t="s">
        <v>2</v>
      </c>
      <c r="H9" s="148" t="s">
        <v>0</v>
      </c>
      <c r="I9" s="148" t="s">
        <v>2</v>
      </c>
      <c r="J9" s="148" t="s">
        <v>2</v>
      </c>
      <c r="K9" s="148" t="s">
        <v>2</v>
      </c>
      <c r="L9" s="15"/>
      <c r="M9" s="15"/>
      <c r="N9" s="15"/>
      <c r="O9" s="15"/>
      <c r="P9" s="15"/>
      <c r="Q9" s="15"/>
      <c r="R9" s="15"/>
      <c r="S9" s="15"/>
      <c r="T9" s="15"/>
      <c r="U9" s="15"/>
      <c r="V9" s="15"/>
      <c r="W9" s="15"/>
      <c r="X9" s="15"/>
      <c r="Y9" s="15"/>
      <c r="Z9" s="15"/>
      <c r="AA9" s="15"/>
      <c r="AB9" s="15"/>
      <c r="AC9" s="15"/>
      <c r="AD9" s="15"/>
      <c r="AE9" s="15"/>
      <c r="AF9" s="15"/>
      <c r="AG9" s="15"/>
      <c r="AH9" s="15"/>
      <c r="AI9" s="15"/>
      <c r="AJ9" s="15"/>
    </row>
    <row r="10" spans="1:50" s="16" customFormat="1" ht="35.15" customHeight="1" x14ac:dyDescent="0.35">
      <c r="A10" s="138" t="s">
        <v>275</v>
      </c>
      <c r="B10" s="49" t="s">
        <v>2</v>
      </c>
      <c r="C10" s="49" t="s">
        <v>2</v>
      </c>
      <c r="D10" s="49" t="s">
        <v>2</v>
      </c>
      <c r="E10" s="49" t="s">
        <v>2</v>
      </c>
      <c r="F10" s="49" t="s">
        <v>2</v>
      </c>
      <c r="G10" s="49" t="s">
        <v>2</v>
      </c>
      <c r="H10" s="49" t="s">
        <v>2</v>
      </c>
      <c r="I10" s="49" t="s">
        <v>2</v>
      </c>
      <c r="J10" s="49" t="s">
        <v>2</v>
      </c>
      <c r="K10" s="49" t="s">
        <v>2</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row>
    <row r="11" spans="1:50" s="16" customFormat="1" ht="45.75" customHeight="1" x14ac:dyDescent="0.35">
      <c r="A11" s="147" t="s">
        <v>499</v>
      </c>
      <c r="B11" s="49" t="s">
        <v>2</v>
      </c>
      <c r="C11" s="49" t="s">
        <v>2</v>
      </c>
      <c r="D11" s="49" t="s">
        <v>2</v>
      </c>
      <c r="E11" s="49" t="s">
        <v>2</v>
      </c>
      <c r="F11" s="49" t="s">
        <v>2</v>
      </c>
      <c r="G11" s="49" t="s">
        <v>2</v>
      </c>
      <c r="H11" s="49" t="s">
        <v>2</v>
      </c>
      <c r="I11" s="49" t="s">
        <v>2</v>
      </c>
      <c r="J11" s="49" t="s">
        <v>2</v>
      </c>
      <c r="K11" s="49" t="s">
        <v>2</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row>
    <row r="12" spans="1:50" ht="40.15" customHeight="1" x14ac:dyDescent="0.35">
      <c r="A12" s="138" t="s">
        <v>627</v>
      </c>
      <c r="B12" s="144" t="s">
        <v>2</v>
      </c>
      <c r="C12" s="144" t="s">
        <v>2</v>
      </c>
      <c r="D12" s="159" t="s">
        <v>2</v>
      </c>
      <c r="E12" s="144" t="s">
        <v>2</v>
      </c>
      <c r="F12" s="144" t="s">
        <v>2</v>
      </c>
      <c r="G12" s="144" t="s">
        <v>2</v>
      </c>
      <c r="H12" s="144" t="s">
        <v>2</v>
      </c>
      <c r="I12" s="144" t="s">
        <v>2</v>
      </c>
      <c r="J12" s="144" t="s">
        <v>2</v>
      </c>
      <c r="K12" s="144" t="s">
        <v>2</v>
      </c>
    </row>
    <row r="13" spans="1:50" ht="39.9" customHeight="1" x14ac:dyDescent="0.35">
      <c r="A13" s="42" t="s">
        <v>274</v>
      </c>
      <c r="B13" s="49" t="s">
        <v>2</v>
      </c>
      <c r="C13" s="49" t="s">
        <v>2</v>
      </c>
      <c r="D13" s="49" t="s">
        <v>2</v>
      </c>
      <c r="E13" s="49" t="s">
        <v>2</v>
      </c>
      <c r="F13" s="49" t="s">
        <v>2</v>
      </c>
      <c r="G13" s="49" t="s">
        <v>2</v>
      </c>
      <c r="H13" s="49" t="s">
        <v>2</v>
      </c>
      <c r="I13" s="49" t="s">
        <v>2</v>
      </c>
      <c r="J13" s="49" t="s">
        <v>2</v>
      </c>
      <c r="K13" s="49" t="s">
        <v>2</v>
      </c>
    </row>
    <row r="14" spans="1:50" ht="39.9" customHeight="1" x14ac:dyDescent="0.35">
      <c r="A14" s="42" t="s">
        <v>658</v>
      </c>
      <c r="B14" s="49" t="s">
        <v>2</v>
      </c>
      <c r="C14" s="49" t="s">
        <v>2</v>
      </c>
      <c r="D14" s="49" t="s">
        <v>2</v>
      </c>
      <c r="E14" s="49" t="s">
        <v>2</v>
      </c>
      <c r="F14" s="49" t="s">
        <v>2</v>
      </c>
      <c r="G14" s="49" t="s">
        <v>2</v>
      </c>
      <c r="H14" s="49" t="s">
        <v>2</v>
      </c>
      <c r="I14" s="49" t="s">
        <v>0</v>
      </c>
      <c r="J14" s="49" t="s">
        <v>2</v>
      </c>
      <c r="K14" s="49" t="s">
        <v>2</v>
      </c>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507</v>
      </c>
      <c r="B15" s="51" t="s">
        <v>2</v>
      </c>
      <c r="C15" s="51" t="s">
        <v>2</v>
      </c>
      <c r="D15" s="51" t="s">
        <v>2</v>
      </c>
      <c r="E15" s="51" t="s">
        <v>2</v>
      </c>
      <c r="F15" s="51" t="s">
        <v>2</v>
      </c>
      <c r="G15" s="51" t="s">
        <v>2</v>
      </c>
      <c r="H15" s="51" t="s">
        <v>2</v>
      </c>
      <c r="I15" s="51" t="s">
        <v>2</v>
      </c>
      <c r="J15" s="51" t="s">
        <v>2</v>
      </c>
      <c r="K15" s="51" t="s">
        <v>2</v>
      </c>
      <c r="L15" s="57"/>
      <c r="M15" s="57"/>
      <c r="N15" s="57"/>
      <c r="O15" s="57"/>
      <c r="P15" s="57"/>
      <c r="Q15" s="57"/>
      <c r="R15" s="57"/>
      <c r="S15" s="57"/>
      <c r="T15" s="57"/>
      <c r="U15" s="57"/>
      <c r="V15" s="57"/>
      <c r="W15" s="57"/>
      <c r="X15" s="57"/>
      <c r="Y15" s="57"/>
      <c r="Z15" s="57"/>
      <c r="AA15" s="57"/>
      <c r="AB15" s="57"/>
      <c r="AC15" s="57"/>
      <c r="AD15" s="57"/>
      <c r="AE15" s="57"/>
    </row>
    <row r="16" spans="1:50" ht="39.9" customHeight="1" x14ac:dyDescent="0.35">
      <c r="A16" s="42" t="s">
        <v>390</v>
      </c>
      <c r="B16" s="49" t="s">
        <v>2</v>
      </c>
      <c r="C16" s="49" t="s">
        <v>2</v>
      </c>
      <c r="D16" s="49" t="s">
        <v>2</v>
      </c>
      <c r="E16" s="49" t="s">
        <v>2</v>
      </c>
      <c r="F16" s="49" t="s">
        <v>2</v>
      </c>
      <c r="G16" s="49" t="s">
        <v>2</v>
      </c>
      <c r="H16" s="49" t="s">
        <v>2</v>
      </c>
      <c r="I16" s="49" t="s">
        <v>0</v>
      </c>
      <c r="J16" s="49" t="s">
        <v>2</v>
      </c>
      <c r="K16" s="49" t="s">
        <v>2</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K16">
    <sortCondition ref="A4:A16"/>
  </sortState>
  <mergeCells count="1">
    <mergeCell ref="B1:H1"/>
  </mergeCells>
  <dataValidations count="2">
    <dataValidation type="list" allowBlank="1" showInputMessage="1" showErrorMessage="1" sqref="B12:K13 B4:K5" xr:uid="{00000000-0002-0000-0600-000000000000}">
      <formula1>"Yes, No"</formula1>
    </dataValidation>
    <dataValidation type="list" allowBlank="1" showErrorMessage="1" sqref="B7:K7" xr:uid="{F9E267C4-B05A-48F6-A14F-7B9B39A6CF79}">
      <formula1>"Yes,No"</formula1>
    </dataValidation>
  </dataValidations>
  <printOptions horizontalCentered="1"/>
  <pageMargins left="0.2" right="0.2" top="0.25" bottom="0.25" header="0.3" footer="0.3"/>
  <pageSetup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W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4" width="10.81640625" style="1" bestFit="1" customWidth="1"/>
    <col min="5" max="5" width="4.26953125" style="1" bestFit="1" customWidth="1"/>
    <col min="6" max="6" width="7.54296875" style="1" bestFit="1" customWidth="1"/>
    <col min="7" max="7" width="4.26953125" style="1" bestFit="1" customWidth="1"/>
    <col min="8" max="8" width="10.81640625" style="1" bestFit="1" customWidth="1"/>
    <col min="9" max="9" width="7.54296875" style="1" bestFit="1" customWidth="1"/>
    <col min="10" max="16384" width="20.81640625" style="1"/>
  </cols>
  <sheetData>
    <row r="1" spans="1:49" ht="39.9" customHeight="1" x14ac:dyDescent="0.45">
      <c r="B1" s="108" t="s">
        <v>87</v>
      </c>
      <c r="C1" s="108"/>
      <c r="D1" s="108"/>
      <c r="E1" s="108"/>
      <c r="F1" s="108"/>
      <c r="G1" s="108"/>
      <c r="H1" s="108"/>
      <c r="I1" s="108"/>
    </row>
    <row r="2" spans="1:49" ht="3.75" customHeight="1" x14ac:dyDescent="0.45">
      <c r="B2" s="10"/>
      <c r="C2" s="10"/>
      <c r="D2" s="10"/>
      <c r="E2" s="10"/>
      <c r="F2" s="10"/>
      <c r="G2" s="10"/>
      <c r="H2" s="10"/>
      <c r="I2" s="10"/>
    </row>
    <row r="3" spans="1:49" s="4" customFormat="1" ht="98.25" customHeight="1" x14ac:dyDescent="0.35">
      <c r="A3" s="2"/>
      <c r="B3" s="3" t="s">
        <v>115</v>
      </c>
      <c r="C3" s="3" t="s">
        <v>49</v>
      </c>
      <c r="D3" s="3" t="s">
        <v>50</v>
      </c>
      <c r="E3" s="3" t="s">
        <v>120</v>
      </c>
      <c r="F3" s="3" t="s">
        <v>121</v>
      </c>
      <c r="G3" s="3" t="s">
        <v>51</v>
      </c>
      <c r="H3" s="3" t="s">
        <v>52</v>
      </c>
      <c r="I3" s="3" t="s">
        <v>123</v>
      </c>
      <c r="J3" s="3" t="s">
        <v>538</v>
      </c>
    </row>
    <row r="4" spans="1:49" s="16" customFormat="1" ht="35.15" customHeight="1" x14ac:dyDescent="0.35">
      <c r="A4" s="42" t="s">
        <v>510</v>
      </c>
      <c r="B4" s="49" t="s">
        <v>2</v>
      </c>
      <c r="C4" s="49" t="s">
        <v>2</v>
      </c>
      <c r="D4" s="49" t="s">
        <v>2</v>
      </c>
      <c r="E4" s="49" t="s">
        <v>2</v>
      </c>
      <c r="F4" s="49" t="s">
        <v>2</v>
      </c>
      <c r="G4" s="49" t="s">
        <v>2</v>
      </c>
      <c r="H4" s="49" t="s">
        <v>2</v>
      </c>
      <c r="I4" s="49" t="s">
        <v>2</v>
      </c>
      <c r="J4" s="49" t="s">
        <v>2</v>
      </c>
      <c r="K4" s="15"/>
      <c r="L4" s="15"/>
      <c r="M4" s="15"/>
      <c r="N4" s="15"/>
      <c r="O4" s="15"/>
      <c r="P4" s="15"/>
      <c r="Q4" s="15"/>
      <c r="R4" s="15"/>
    </row>
    <row r="5" spans="1:49" s="16" customFormat="1" ht="35.15" customHeight="1" x14ac:dyDescent="0.35">
      <c r="A5" s="50" t="s">
        <v>302</v>
      </c>
      <c r="B5" s="51" t="s">
        <v>2</v>
      </c>
      <c r="C5" s="51" t="s">
        <v>2</v>
      </c>
      <c r="D5" s="51" t="s">
        <v>2</v>
      </c>
      <c r="E5" s="51" t="s">
        <v>2</v>
      </c>
      <c r="F5" s="51" t="s">
        <v>2</v>
      </c>
      <c r="G5" s="51" t="s">
        <v>2</v>
      </c>
      <c r="H5" s="51" t="s">
        <v>2</v>
      </c>
      <c r="I5" s="51" t="s">
        <v>2</v>
      </c>
      <c r="J5" s="49" t="s">
        <v>2</v>
      </c>
      <c r="K5" s="15"/>
      <c r="L5" s="15"/>
      <c r="M5" s="15"/>
      <c r="N5" s="15"/>
      <c r="O5" s="15"/>
      <c r="P5" s="15"/>
      <c r="Q5" s="15"/>
      <c r="R5" s="15"/>
    </row>
    <row r="6" spans="1:49" s="16" customFormat="1" ht="35.15" customHeight="1" x14ac:dyDescent="0.35">
      <c r="A6" s="132" t="s">
        <v>661</v>
      </c>
      <c r="B6" s="62" t="s">
        <v>2</v>
      </c>
      <c r="C6" s="62" t="s">
        <v>2</v>
      </c>
      <c r="D6" s="62" t="s">
        <v>2</v>
      </c>
      <c r="E6" s="62" t="s">
        <v>2</v>
      </c>
      <c r="F6" s="62" t="s">
        <v>0</v>
      </c>
      <c r="G6" s="62" t="s">
        <v>2</v>
      </c>
      <c r="H6" s="62" t="s">
        <v>2</v>
      </c>
      <c r="I6" s="62" t="s">
        <v>2</v>
      </c>
      <c r="J6" s="62" t="s">
        <v>2</v>
      </c>
      <c r="K6" s="15"/>
      <c r="L6" s="15"/>
      <c r="M6" s="15"/>
      <c r="N6" s="15"/>
      <c r="O6" s="15"/>
      <c r="P6" s="15"/>
      <c r="Q6" s="15"/>
      <c r="R6" s="15"/>
    </row>
    <row r="7" spans="1:49" s="16" customFormat="1" ht="35.15" customHeight="1" x14ac:dyDescent="0.35">
      <c r="A7" s="136" t="s">
        <v>543</v>
      </c>
      <c r="B7" s="146" t="s">
        <v>2</v>
      </c>
      <c r="C7" s="146" t="s">
        <v>2</v>
      </c>
      <c r="D7" s="146" t="s">
        <v>2</v>
      </c>
      <c r="E7" s="146" t="s">
        <v>2</v>
      </c>
      <c r="F7" s="146" t="s">
        <v>2</v>
      </c>
      <c r="G7" s="146" t="s">
        <v>2</v>
      </c>
      <c r="H7" s="146" t="s">
        <v>2</v>
      </c>
      <c r="I7" s="146" t="s">
        <v>0</v>
      </c>
      <c r="J7" s="49" t="s">
        <v>2</v>
      </c>
      <c r="K7" s="15"/>
      <c r="L7" s="15"/>
      <c r="M7" s="15"/>
      <c r="N7" s="15"/>
      <c r="O7" s="15"/>
      <c r="P7" s="15"/>
      <c r="Q7" s="15"/>
      <c r="R7" s="15"/>
    </row>
    <row r="8" spans="1:49" s="16" customFormat="1" ht="35.15" customHeight="1" x14ac:dyDescent="0.35">
      <c r="A8" s="138" t="s">
        <v>395</v>
      </c>
      <c r="B8" s="144" t="s">
        <v>2</v>
      </c>
      <c r="C8" s="144" t="s">
        <v>2</v>
      </c>
      <c r="D8" s="144" t="s">
        <v>2</v>
      </c>
      <c r="E8" s="144" t="s">
        <v>2</v>
      </c>
      <c r="F8" s="144" t="s">
        <v>2</v>
      </c>
      <c r="G8" s="144" t="s">
        <v>2</v>
      </c>
      <c r="H8" s="144" t="s">
        <v>2</v>
      </c>
      <c r="I8" s="144" t="s">
        <v>0</v>
      </c>
      <c r="J8" s="49" t="s">
        <v>2</v>
      </c>
      <c r="K8" s="15"/>
      <c r="L8" s="15"/>
      <c r="M8" s="15"/>
      <c r="N8" s="15"/>
      <c r="O8" s="15"/>
      <c r="P8" s="15"/>
      <c r="Q8" s="15"/>
      <c r="R8" s="15"/>
    </row>
    <row r="9" spans="1:49" s="16" customFormat="1" ht="35.15" customHeight="1" x14ac:dyDescent="0.35">
      <c r="A9" s="42" t="s">
        <v>465</v>
      </c>
      <c r="B9" s="148" t="s">
        <v>2</v>
      </c>
      <c r="C9" s="148" t="s">
        <v>2</v>
      </c>
      <c r="D9" s="148" t="s">
        <v>0</v>
      </c>
      <c r="E9" s="49" t="s">
        <v>0</v>
      </c>
      <c r="F9" s="49" t="s">
        <v>0</v>
      </c>
      <c r="G9" s="148" t="s">
        <v>2</v>
      </c>
      <c r="H9" s="148" t="s">
        <v>0</v>
      </c>
      <c r="I9" s="148" t="s">
        <v>2</v>
      </c>
      <c r="J9" s="49" t="s">
        <v>0</v>
      </c>
      <c r="K9" s="15"/>
      <c r="L9" s="15"/>
      <c r="M9" s="15"/>
      <c r="N9" s="15"/>
      <c r="O9" s="15"/>
      <c r="P9" s="15"/>
      <c r="Q9" s="15"/>
      <c r="R9" s="15"/>
    </row>
    <row r="10" spans="1:49" s="16" customFormat="1" ht="35.15" customHeight="1" x14ac:dyDescent="0.35">
      <c r="A10" s="138" t="s">
        <v>275</v>
      </c>
      <c r="B10" s="49" t="s">
        <v>2</v>
      </c>
      <c r="C10" s="49" t="s">
        <v>2</v>
      </c>
      <c r="D10" s="49" t="s">
        <v>2</v>
      </c>
      <c r="E10" s="49" t="s">
        <v>2</v>
      </c>
      <c r="F10" s="49" t="s">
        <v>2</v>
      </c>
      <c r="G10" s="49" t="s">
        <v>2</v>
      </c>
      <c r="H10" s="49" t="s">
        <v>2</v>
      </c>
      <c r="I10" s="49" t="s">
        <v>2</v>
      </c>
      <c r="J10" s="49" t="s">
        <v>2</v>
      </c>
      <c r="K10" s="15"/>
      <c r="L10" s="15"/>
      <c r="M10" s="15"/>
      <c r="N10" s="15"/>
      <c r="O10" s="15"/>
      <c r="P10" s="15"/>
      <c r="Q10" s="15"/>
      <c r="R10" s="15"/>
    </row>
    <row r="11" spans="1:49" s="16" customFormat="1" ht="48" customHeight="1" x14ac:dyDescent="0.35">
      <c r="A11" s="147" t="s">
        <v>499</v>
      </c>
      <c r="B11" s="49" t="s">
        <v>2</v>
      </c>
      <c r="C11" s="49" t="s">
        <v>2</v>
      </c>
      <c r="D11" s="49" t="s">
        <v>2</v>
      </c>
      <c r="E11" s="49" t="s">
        <v>2</v>
      </c>
      <c r="F11" s="49" t="s">
        <v>2</v>
      </c>
      <c r="G11" s="49" t="s">
        <v>2</v>
      </c>
      <c r="H11" s="49" t="s">
        <v>2</v>
      </c>
      <c r="I11" s="49" t="s">
        <v>2</v>
      </c>
      <c r="J11" s="49" t="s">
        <v>2</v>
      </c>
      <c r="K11" s="15"/>
      <c r="L11" s="15"/>
      <c r="M11" s="15"/>
      <c r="N11" s="15"/>
      <c r="O11" s="15"/>
      <c r="P11" s="15"/>
      <c r="Q11" s="15"/>
      <c r="R11" s="15"/>
    </row>
    <row r="12" spans="1:49" ht="39.9" customHeight="1" x14ac:dyDescent="0.35">
      <c r="A12" s="138" t="s">
        <v>627</v>
      </c>
      <c r="B12" s="144" t="s">
        <v>2</v>
      </c>
      <c r="C12" s="144" t="s">
        <v>2</v>
      </c>
      <c r="D12" s="144" t="s">
        <v>2</v>
      </c>
      <c r="E12" s="144" t="s">
        <v>2</v>
      </c>
      <c r="F12" s="144" t="s">
        <v>2</v>
      </c>
      <c r="G12" s="144" t="s">
        <v>2</v>
      </c>
      <c r="H12" s="144" t="s">
        <v>2</v>
      </c>
      <c r="I12" s="144" t="s">
        <v>2</v>
      </c>
      <c r="J12" s="144" t="s">
        <v>2</v>
      </c>
    </row>
    <row r="13" spans="1:49" ht="39.9" customHeight="1" x14ac:dyDescent="0.35">
      <c r="A13" s="42" t="s">
        <v>274</v>
      </c>
      <c r="B13" s="49" t="s">
        <v>2</v>
      </c>
      <c r="C13" s="49" t="s">
        <v>2</v>
      </c>
      <c r="D13" s="49" t="s">
        <v>2</v>
      </c>
      <c r="E13" s="49" t="s">
        <v>2</v>
      </c>
      <c r="F13" s="49" t="s">
        <v>2</v>
      </c>
      <c r="G13" s="49" t="s">
        <v>2</v>
      </c>
      <c r="H13" s="49" t="s">
        <v>2</v>
      </c>
      <c r="I13" s="49" t="s">
        <v>2</v>
      </c>
      <c r="J13" s="49" t="s">
        <v>2</v>
      </c>
    </row>
    <row r="14" spans="1:49" ht="39.9" customHeight="1" x14ac:dyDescent="0.35">
      <c r="A14" s="42" t="s">
        <v>658</v>
      </c>
      <c r="B14" s="49" t="s">
        <v>2</v>
      </c>
      <c r="C14" s="49" t="s">
        <v>2</v>
      </c>
      <c r="D14" s="49" t="s">
        <v>2</v>
      </c>
      <c r="E14" s="49" t="s">
        <v>2</v>
      </c>
      <c r="F14" s="49" t="s">
        <v>2</v>
      </c>
      <c r="G14" s="49" t="s">
        <v>2</v>
      </c>
      <c r="H14" s="49" t="s">
        <v>2</v>
      </c>
      <c r="I14" s="49" t="s">
        <v>0</v>
      </c>
      <c r="J14" s="49" t="s">
        <v>2</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row>
    <row r="15" spans="1:49" ht="39.9" customHeight="1" x14ac:dyDescent="0.35">
      <c r="A15" s="50" t="s">
        <v>507</v>
      </c>
      <c r="B15" s="51" t="s">
        <v>2</v>
      </c>
      <c r="C15" s="51" t="s">
        <v>2</v>
      </c>
      <c r="D15" s="51" t="s">
        <v>2</v>
      </c>
      <c r="E15" s="51" t="s">
        <v>2</v>
      </c>
      <c r="F15" s="51" t="s">
        <v>2</v>
      </c>
      <c r="G15" s="51" t="s">
        <v>2</v>
      </c>
      <c r="H15" s="51" t="s">
        <v>2</v>
      </c>
      <c r="I15" s="51" t="s">
        <v>2</v>
      </c>
      <c r="J15" s="51" t="s">
        <v>2</v>
      </c>
      <c r="K15" s="57"/>
      <c r="L15" s="57"/>
      <c r="M15" s="57"/>
      <c r="N15" s="57"/>
      <c r="O15" s="57"/>
      <c r="P15" s="57"/>
      <c r="Q15" s="57"/>
      <c r="R15" s="57"/>
      <c r="S15" s="57"/>
      <c r="T15" s="57"/>
      <c r="U15" s="57"/>
      <c r="V15" s="57"/>
      <c r="W15" s="57"/>
      <c r="X15" s="57"/>
      <c r="Y15" s="57"/>
      <c r="Z15" s="57"/>
      <c r="AA15" s="57"/>
      <c r="AB15" s="57"/>
      <c r="AC15" s="57"/>
      <c r="AD15" s="57"/>
    </row>
    <row r="16" spans="1:49" ht="39.9" customHeight="1" x14ac:dyDescent="0.35">
      <c r="A16" s="42" t="s">
        <v>390</v>
      </c>
      <c r="B16" s="49" t="s">
        <v>2</v>
      </c>
      <c r="C16" s="49" t="s">
        <v>2</v>
      </c>
      <c r="D16" s="49" t="s">
        <v>2</v>
      </c>
      <c r="E16" s="49" t="s">
        <v>2</v>
      </c>
      <c r="F16" s="49" t="s">
        <v>2</v>
      </c>
      <c r="G16" s="49" t="s">
        <v>2</v>
      </c>
      <c r="H16" s="49" t="s">
        <v>2</v>
      </c>
      <c r="I16" s="49" t="s">
        <v>2</v>
      </c>
      <c r="J16" s="49" t="s">
        <v>2</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row>
  </sheetData>
  <sortState xmlns:xlrd2="http://schemas.microsoft.com/office/spreadsheetml/2017/richdata2" ref="A5:J16">
    <sortCondition ref="A4:A16"/>
  </sortState>
  <mergeCells count="1">
    <mergeCell ref="B1:I1"/>
  </mergeCells>
  <dataValidations count="2">
    <dataValidation type="list" allowBlank="1" showInputMessage="1" showErrorMessage="1" sqref="B13:J13 B4:I5 J4:J12" xr:uid="{00000000-0002-0000-0700-000000000000}">
      <formula1>"Yes, No"</formula1>
    </dataValidation>
    <dataValidation type="list" allowBlank="1" showErrorMessage="1" sqref="B7:I7" xr:uid="{00000000-0002-0000-0700-000001000000}">
      <formula1>"Yes,No"</formula1>
    </dataValidation>
  </dataValidations>
  <printOptions horizontalCentered="1"/>
  <pageMargins left="0.2" right="0.2" top="0.25" bottom="0.25" header="0.3" footer="0.3"/>
  <pageSetup scale="4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X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10.7265625" style="1" customWidth="1"/>
    <col min="3" max="3" width="14.26953125" style="1" bestFit="1" customWidth="1"/>
    <col min="4" max="4" width="10.81640625" style="1" bestFit="1" customWidth="1"/>
    <col min="5" max="7" width="10.7265625" style="1" customWidth="1"/>
    <col min="8" max="16384" width="20.81640625" style="1"/>
  </cols>
  <sheetData>
    <row r="1" spans="1:50" ht="39.9" customHeight="1" x14ac:dyDescent="0.45">
      <c r="B1" s="108" t="s">
        <v>88</v>
      </c>
      <c r="C1" s="108"/>
      <c r="D1" s="108"/>
      <c r="E1" s="108"/>
      <c r="F1" s="108"/>
      <c r="G1" s="108"/>
    </row>
    <row r="2" spans="1:50" ht="3.75" customHeight="1" x14ac:dyDescent="0.45">
      <c r="B2" s="10"/>
      <c r="C2" s="10"/>
      <c r="D2" s="10"/>
      <c r="E2" s="10"/>
      <c r="F2" s="10"/>
      <c r="G2" s="10"/>
    </row>
    <row r="3" spans="1:50" s="4" customFormat="1" ht="98.25" customHeight="1" x14ac:dyDescent="0.35">
      <c r="A3" s="2"/>
      <c r="B3" s="3" t="s">
        <v>99</v>
      </c>
      <c r="C3" s="3" t="s">
        <v>100</v>
      </c>
      <c r="D3" s="3" t="s">
        <v>101</v>
      </c>
      <c r="E3" s="3" t="s">
        <v>102</v>
      </c>
      <c r="F3" s="3" t="s">
        <v>103</v>
      </c>
      <c r="G3" s="3" t="s">
        <v>104</v>
      </c>
    </row>
    <row r="4" spans="1:50" s="16" customFormat="1" ht="35.15" customHeight="1" x14ac:dyDescent="0.35">
      <c r="A4" s="42" t="s">
        <v>510</v>
      </c>
      <c r="B4" s="49" t="s">
        <v>2</v>
      </c>
      <c r="C4" s="49" t="s">
        <v>2</v>
      </c>
      <c r="D4" s="49" t="s">
        <v>2</v>
      </c>
      <c r="E4" s="49" t="s">
        <v>2</v>
      </c>
      <c r="F4" s="49" t="s">
        <v>0</v>
      </c>
      <c r="G4" s="49" t="s">
        <v>0</v>
      </c>
      <c r="H4" s="15"/>
      <c r="I4" s="15"/>
      <c r="J4" s="15"/>
      <c r="K4" s="15"/>
      <c r="L4" s="15"/>
      <c r="M4" s="15"/>
    </row>
    <row r="5" spans="1:50" s="16" customFormat="1" ht="35.15" customHeight="1" x14ac:dyDescent="0.35">
      <c r="A5" s="50" t="s">
        <v>304</v>
      </c>
      <c r="B5" s="51" t="s">
        <v>2</v>
      </c>
      <c r="C5" s="51" t="s">
        <v>2</v>
      </c>
      <c r="D5" s="51" t="s">
        <v>2</v>
      </c>
      <c r="E5" s="51" t="s">
        <v>2</v>
      </c>
      <c r="F5" s="51" t="s">
        <v>2</v>
      </c>
      <c r="G5" s="51" t="s">
        <v>2</v>
      </c>
      <c r="H5" s="15"/>
      <c r="I5" s="15"/>
      <c r="J5" s="15"/>
      <c r="K5" s="15"/>
      <c r="L5" s="15"/>
      <c r="M5" s="15"/>
    </row>
    <row r="6" spans="1:50" s="16" customFormat="1" ht="35.15" customHeight="1" x14ac:dyDescent="0.35">
      <c r="A6" s="132" t="s">
        <v>661</v>
      </c>
      <c r="B6" s="62" t="s">
        <v>2</v>
      </c>
      <c r="C6" s="62" t="s">
        <v>2</v>
      </c>
      <c r="D6" s="62" t="s">
        <v>0</v>
      </c>
      <c r="E6" s="62" t="s">
        <v>2</v>
      </c>
      <c r="F6" s="62" t="s">
        <v>2</v>
      </c>
      <c r="G6" s="62" t="s">
        <v>0</v>
      </c>
      <c r="H6" s="15"/>
      <c r="I6" s="15"/>
      <c r="J6" s="15"/>
      <c r="K6" s="15"/>
      <c r="L6" s="15"/>
      <c r="M6" s="15"/>
    </row>
    <row r="7" spans="1:50" s="16" customFormat="1" ht="35.15" customHeight="1" x14ac:dyDescent="0.35">
      <c r="A7" s="136" t="s">
        <v>543</v>
      </c>
      <c r="B7" s="146" t="s">
        <v>2</v>
      </c>
      <c r="C7" s="146" t="s">
        <v>2</v>
      </c>
      <c r="D7" s="146" t="s">
        <v>2</v>
      </c>
      <c r="E7" s="146" t="s">
        <v>2</v>
      </c>
      <c r="F7" s="146" t="s">
        <v>2</v>
      </c>
      <c r="G7" s="146" t="s">
        <v>2</v>
      </c>
      <c r="H7" s="15"/>
      <c r="I7" s="15"/>
      <c r="J7" s="15"/>
      <c r="K7" s="15"/>
      <c r="L7" s="15"/>
      <c r="M7" s="15"/>
    </row>
    <row r="8" spans="1:50" s="16" customFormat="1" ht="35.15" customHeight="1" x14ac:dyDescent="0.35">
      <c r="A8" s="138" t="s">
        <v>395</v>
      </c>
      <c r="B8" s="144" t="s">
        <v>2</v>
      </c>
      <c r="C8" s="144" t="s">
        <v>2</v>
      </c>
      <c r="D8" s="144" t="s">
        <v>2</v>
      </c>
      <c r="E8" s="144" t="s">
        <v>2</v>
      </c>
      <c r="F8" s="144" t="s">
        <v>2</v>
      </c>
      <c r="G8" s="144" t="s">
        <v>2</v>
      </c>
      <c r="H8" s="15"/>
      <c r="I8" s="15"/>
      <c r="J8" s="15"/>
      <c r="K8" s="15"/>
      <c r="L8" s="15"/>
      <c r="M8" s="15"/>
    </row>
    <row r="9" spans="1:50" s="16" customFormat="1" ht="35.15" customHeight="1" x14ac:dyDescent="0.35">
      <c r="A9" s="42" t="s">
        <v>465</v>
      </c>
      <c r="B9" s="49" t="s">
        <v>0</v>
      </c>
      <c r="C9" s="49" t="s">
        <v>2</v>
      </c>
      <c r="D9" s="49" t="s">
        <v>0</v>
      </c>
      <c r="E9" s="49" t="s">
        <v>0</v>
      </c>
      <c r="F9" s="49" t="s">
        <v>0</v>
      </c>
      <c r="G9" s="49" t="s">
        <v>0</v>
      </c>
      <c r="H9" s="15"/>
      <c r="I9" s="15"/>
      <c r="J9" s="15"/>
      <c r="K9" s="15"/>
      <c r="L9" s="15"/>
      <c r="M9" s="15"/>
    </row>
    <row r="10" spans="1:50" s="16" customFormat="1" ht="29" x14ac:dyDescent="0.35">
      <c r="A10" s="138" t="s">
        <v>275</v>
      </c>
      <c r="B10" s="49" t="s">
        <v>2</v>
      </c>
      <c r="C10" s="49" t="s">
        <v>2</v>
      </c>
      <c r="D10" s="49" t="s">
        <v>2</v>
      </c>
      <c r="E10" s="49" t="s">
        <v>2</v>
      </c>
      <c r="F10" s="49" t="s">
        <v>2</v>
      </c>
      <c r="G10" s="49" t="s">
        <v>2</v>
      </c>
      <c r="H10" s="15"/>
      <c r="I10" s="15"/>
      <c r="J10" s="15"/>
      <c r="K10" s="15"/>
      <c r="L10" s="15"/>
      <c r="M10" s="15"/>
    </row>
    <row r="11" spans="1:50" s="16" customFormat="1" ht="35.15" customHeight="1" x14ac:dyDescent="0.35">
      <c r="A11" s="147" t="s">
        <v>499</v>
      </c>
      <c r="B11" s="49" t="s">
        <v>2</v>
      </c>
      <c r="C11" s="49" t="s">
        <v>2</v>
      </c>
      <c r="D11" s="49" t="s">
        <v>2</v>
      </c>
      <c r="E11" s="49" t="s">
        <v>2</v>
      </c>
      <c r="F11" s="49" t="s">
        <v>2</v>
      </c>
      <c r="G11" s="49" t="s">
        <v>2</v>
      </c>
      <c r="H11" s="15"/>
      <c r="I11" s="15"/>
      <c r="J11" s="15"/>
      <c r="K11" s="15"/>
      <c r="L11" s="15"/>
      <c r="M11" s="15"/>
    </row>
    <row r="12" spans="1:50" s="16" customFormat="1" ht="35.15" customHeight="1" x14ac:dyDescent="0.35">
      <c r="A12" s="138" t="s">
        <v>627</v>
      </c>
      <c r="B12" s="144" t="s">
        <v>2</v>
      </c>
      <c r="C12" s="144" t="s">
        <v>2</v>
      </c>
      <c r="D12" s="144" t="s">
        <v>2</v>
      </c>
      <c r="E12" s="144" t="s">
        <v>2</v>
      </c>
      <c r="F12" s="144" t="s">
        <v>2</v>
      </c>
      <c r="G12" s="144" t="s">
        <v>2</v>
      </c>
      <c r="H12" s="15"/>
      <c r="I12" s="15"/>
      <c r="J12" s="15"/>
      <c r="K12" s="15"/>
      <c r="L12" s="15"/>
      <c r="M12" s="15"/>
    </row>
    <row r="13" spans="1:50" ht="39.9" customHeight="1" x14ac:dyDescent="0.35">
      <c r="A13" s="42" t="s">
        <v>274</v>
      </c>
      <c r="B13" s="49" t="s">
        <v>2</v>
      </c>
      <c r="C13" s="49" t="s">
        <v>2</v>
      </c>
      <c r="D13" s="49" t="s">
        <v>2</v>
      </c>
      <c r="E13" s="49" t="s">
        <v>2</v>
      </c>
      <c r="F13" s="49" t="s">
        <v>2</v>
      </c>
      <c r="G13" s="49" t="s">
        <v>2</v>
      </c>
    </row>
    <row r="14" spans="1:50" ht="39.9" customHeight="1" x14ac:dyDescent="0.35">
      <c r="A14" s="42" t="s">
        <v>657</v>
      </c>
      <c r="B14" s="49" t="s">
        <v>2</v>
      </c>
      <c r="C14" s="49" t="s">
        <v>2</v>
      </c>
      <c r="D14" s="49" t="s">
        <v>2</v>
      </c>
      <c r="E14" s="49" t="s">
        <v>2</v>
      </c>
      <c r="F14" s="49" t="s">
        <v>2</v>
      </c>
      <c r="G14" s="49" t="s">
        <v>2</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507</v>
      </c>
      <c r="B15" s="51" t="s">
        <v>2</v>
      </c>
      <c r="C15" s="51" t="s">
        <v>2</v>
      </c>
      <c r="D15" s="51" t="s">
        <v>2</v>
      </c>
      <c r="E15" s="51" t="s">
        <v>2</v>
      </c>
      <c r="F15" s="51" t="s">
        <v>2</v>
      </c>
      <c r="G15" s="51" t="s">
        <v>2</v>
      </c>
      <c r="H15" s="57"/>
      <c r="I15" s="57"/>
      <c r="J15" s="57"/>
      <c r="K15" s="57"/>
      <c r="L15" s="57"/>
      <c r="M15" s="57"/>
      <c r="N15" s="57"/>
      <c r="O15" s="57"/>
      <c r="P15" s="57"/>
      <c r="Q15" s="57"/>
      <c r="R15" s="57"/>
      <c r="S15" s="57"/>
      <c r="T15" s="57"/>
      <c r="U15" s="57"/>
      <c r="V15" s="57"/>
      <c r="W15" s="57"/>
      <c r="X15" s="57"/>
      <c r="Y15" s="57"/>
      <c r="Z15" s="57"/>
      <c r="AA15" s="57"/>
    </row>
    <row r="16" spans="1:50" ht="39.9" customHeight="1" x14ac:dyDescent="0.35">
      <c r="A16" s="42" t="s">
        <v>390</v>
      </c>
      <c r="B16" s="49" t="s">
        <v>2</v>
      </c>
      <c r="C16" s="49" t="s">
        <v>2</v>
      </c>
      <c r="D16" s="49" t="s">
        <v>2</v>
      </c>
      <c r="E16" s="49" t="s">
        <v>2</v>
      </c>
      <c r="F16" s="49" t="s">
        <v>2</v>
      </c>
      <c r="G16" s="49" t="s">
        <v>2</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G16">
    <sortCondition ref="A4:A16"/>
  </sortState>
  <mergeCells count="1">
    <mergeCell ref="B1:G1"/>
  </mergeCells>
  <dataValidations count="2">
    <dataValidation type="list" allowBlank="1" showInputMessage="1" showErrorMessage="1" sqref="B13:G13 B4:G5" xr:uid="{00000000-0002-0000-0800-000000000000}">
      <formula1>"Yes, No"</formula1>
    </dataValidation>
    <dataValidation type="list" allowBlank="1" showErrorMessage="1" sqref="B7:G7" xr:uid="{D1CBA6D0-27F1-4306-838B-85F55A256437}">
      <formula1>"Yes,No"</formula1>
    </dataValidation>
  </dataValidations>
  <printOptions horizontalCentered="1"/>
  <pageMargins left="0.2" right="0.2" top="0.25" bottom="0.2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6</vt:i4>
      </vt:variant>
    </vt:vector>
  </HeadingPairs>
  <TitlesOfParts>
    <vt:vector size="29" baseType="lpstr">
      <vt:lpstr>Coversheet</vt:lpstr>
      <vt:lpstr>Biz Line-Care Applicability</vt:lpstr>
      <vt:lpstr>Provider Function List</vt:lpstr>
      <vt:lpstr>Regulatory Assessments</vt:lpstr>
      <vt:lpstr>Additional Assessments</vt:lpstr>
      <vt:lpstr>Medicare Doc.-Svc Delivery</vt:lpstr>
      <vt:lpstr>Physician Progress Notes</vt:lpstr>
      <vt:lpstr>Drug Therapy</vt:lpstr>
      <vt:lpstr>Consents</vt:lpstr>
      <vt:lpstr>ToC, Shared Care &amp; Discharge</vt:lpstr>
      <vt:lpstr>CDSS</vt:lpstr>
      <vt:lpstr>Interfacing&amp;Integration</vt:lpstr>
      <vt:lpstr>Supportability</vt:lpstr>
      <vt:lpstr>Interoperability</vt:lpstr>
      <vt:lpstr>Direct</vt:lpstr>
      <vt:lpstr>Interop. Standards</vt:lpstr>
      <vt:lpstr>Certification</vt:lpstr>
      <vt:lpstr>Hardware-Software</vt:lpstr>
      <vt:lpstr>Legal-Reg.</vt:lpstr>
      <vt:lpstr>Cos. Experience</vt:lpstr>
      <vt:lpstr>Strengths+</vt:lpstr>
      <vt:lpstr>7-Stage</vt:lpstr>
      <vt:lpstr>7-Stage Weighted Averages</vt:lpstr>
      <vt:lpstr>Coversheet!_Toc322607730</vt:lpstr>
      <vt:lpstr>Coversheet!Print_Area</vt:lpstr>
      <vt:lpstr>'Additional Assessments'!Print_Titles</vt:lpstr>
      <vt:lpstr>'Hardware-Software'!Print_Titles</vt:lpstr>
      <vt:lpstr>'Regulatory Assessments'!Print_Titles</vt:lpstr>
      <vt:lpstr>'ToC, Shared Care &amp; Discharge'!Print_Titles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2013-02-14T20:03:20Z</cp:lastPrinted>
  <dcterms:created xsi:type="dcterms:W3CDTF">2012-03-29T21:28:45Z</dcterms:created>
  <dcterms:modified xsi:type="dcterms:W3CDTF">2025-06-09T14:07:43Z</dcterms:modified>
</cp:coreProperties>
</file>