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https://leadingageorg.sharepoint.com/sites/castdepartment/Shared Documents/General/CAST Initiatives/Telehealth Initiative/2025/"/>
    </mc:Choice>
  </mc:AlternateContent>
  <xr:revisionPtr revIDLastSave="0" documentId="8_{7FF90AFD-E78C-49B2-88AC-60DE3F40DBD5}" xr6:coauthVersionLast="47" xr6:coauthVersionMax="47" xr10:uidLastSave="{00000000-0000-0000-0000-000000000000}"/>
  <bookViews>
    <workbookView xWindow="17110" yWindow="0" windowWidth="17380" windowHeight="13770" tabRatio="923" activeTab="1" xr2:uid="{00000000-000D-0000-FFFF-FFFF00000000}"/>
  </bookViews>
  <sheets>
    <sheet name="Coversheet" sheetId="1" r:id="rId1"/>
    <sheet name="Biz Line-Care Applicability" sheetId="2" r:id="rId2"/>
    <sheet name="System Type" sheetId="3" r:id="rId3"/>
    <sheet name="Embodiment" sheetId="4" r:id="rId4"/>
    <sheet name="Program Development" sheetId="5" r:id="rId5"/>
    <sheet name="Sensors-Devices" sheetId="6" r:id="rId6"/>
    <sheet name="Front-End Interface Comm" sheetId="7" r:id="rId7"/>
    <sheet name="Hardware-Software Front End" sheetId="23" r:id="rId8"/>
    <sheet name="Front-End Support" sheetId="21" r:id="rId9"/>
    <sheet name="Reports&amp;PHR" sheetId="8" r:id="rId10"/>
    <sheet name="Alerts" sheetId="9" r:id="rId11"/>
    <sheet name="Single Disease CDSS" sheetId="10" r:id="rId12"/>
    <sheet name="Multiple Comorbidities CDSS" sheetId="11" r:id="rId13"/>
    <sheet name="Interfacing" sheetId="12" r:id="rId14"/>
    <sheet name="Program Support" sheetId="15" r:id="rId15"/>
    <sheet name="Interop + Cert." sheetId="13" r:id="rId16"/>
    <sheet name="Clinical Supportability" sheetId="14" r:id="rId17"/>
    <sheet name="Tech Supportability" sheetId="20" r:id="rId18"/>
    <sheet name="Legal-Reg." sheetId="16" r:id="rId19"/>
    <sheet name="Hardware-Software Back End" sheetId="22" r:id="rId20"/>
    <sheet name="Cos. Experience" sheetId="18" r:id="rId21"/>
    <sheet name="Strengths+" sheetId="19" r:id="rId22"/>
  </sheets>
  <definedNames>
    <definedName name="_Toc322607730" localSheetId="0">Coversheet!$A$5</definedName>
    <definedName name="_xlnm.Print_Area" localSheetId="0">Coversheet!$A$1:$A$10</definedName>
    <definedName name="_xlnm.Print_Area" localSheetId="21">'Strengths+'!$A$1:$E$12</definedName>
    <definedName name="_xlnm.Print_Titles" localSheetId="19">'Hardware-Software Back End'!$1:$3</definedName>
    <definedName name="_xlnm.Print_Titles" localSheetId="7">'Hardware-Software Front End'!$1:$3</definedName>
    <definedName name="Z_C6E97224_3EC5_4D27_BDD7_C1B0A413126A_.wvu.PrintArea" localSheetId="0" hidden="1">Coversheet!$A$1:$A$10</definedName>
    <definedName name="Z_C6E97224_3EC5_4D27_BDD7_C1B0A413126A_.wvu.PrintTitles" localSheetId="19" hidden="1">'Hardware-Software Back End'!$1:$3</definedName>
    <definedName name="Z_C6E97224_3EC5_4D27_BDD7_C1B0A413126A_.wvu.PrintTitles" localSheetId="7" hidden="1">'Hardware-Software Front End'!$1:$3</definedName>
  </definedNames>
  <calcPr calcId="191029"/>
  <customWorkbookViews>
    <customWorkbookView name="pburnstein - Personal View" guid="{C6E97224-3EC5-4D27-BDD7-C1B0A413126A}" mergeInterval="0" personalView="1" maximized="1" xWindow="1" yWindow="1" windowWidth="1676" windowHeight="820" tabRatio="928" activeSheetId="6"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<sst xmlns="http://schemas.openxmlformats.org/spreadsheetml/2006/main" count="2224" uniqueCount="463">
  <si>
    <t>No</t>
  </si>
  <si>
    <t>Home Health/Home Care</t>
  </si>
  <si>
    <t>Yes</t>
  </si>
  <si>
    <t>Hospice</t>
  </si>
  <si>
    <t>Acute Rehab Facilities</t>
  </si>
  <si>
    <t>Long-term Acute Care Hospitals</t>
  </si>
  <si>
    <t>Long-term Care Rehab Facilities</t>
  </si>
  <si>
    <t>Remote Access</t>
  </si>
  <si>
    <t>N/A</t>
  </si>
  <si>
    <t>List Applicable Regulatory Requirements Met</t>
  </si>
  <si>
    <t>Provide a Link to Company's Cyberliability Policy</t>
  </si>
  <si>
    <t>List Any Other Legal Requirements</t>
  </si>
  <si>
    <t>Security - List HIPAA &amp; HITECH Act Requirements Met</t>
  </si>
  <si>
    <r>
      <rPr>
        <sz val="11"/>
        <color theme="1"/>
        <rFont val="Calibri"/>
        <family val="2"/>
        <scheme val="minor"/>
      </rPr>
      <t>Provide link to Sample Contract</t>
    </r>
  </si>
  <si>
    <t>Scalability</t>
  </si>
  <si>
    <t>Local Model</t>
  </si>
  <si>
    <t>Software as a Service Model (SaaS)</t>
  </si>
  <si>
    <t>Off-Line Functionality Support</t>
  </si>
  <si>
    <t>All are met.</t>
  </si>
  <si>
    <t>Legal/Regulatory/Cyberliability</t>
  </si>
  <si>
    <t>Listserv and/or Usergroup</t>
  </si>
  <si>
    <t>Business Line/Care Applicability</t>
  </si>
  <si>
    <t>Strengths</t>
  </si>
  <si>
    <t>Areas for Improvement</t>
  </si>
  <si>
    <t>References</t>
  </si>
  <si>
    <t>Disclaimer</t>
  </si>
  <si>
    <t>Link/s to Additional Case Study/ies</t>
  </si>
  <si>
    <t>References are generally part of the RFP process.</t>
  </si>
  <si>
    <t>Program of All-Inclusive Care for the Elderly (PACE)</t>
  </si>
  <si>
    <t>Multiple Site Integration</t>
  </si>
  <si>
    <t>Network Specifications</t>
  </si>
  <si>
    <t>Wireless Specifications</t>
  </si>
  <si>
    <t>Miscellaneous Software/Applets Needed (i.e. Citrix)</t>
  </si>
  <si>
    <t>Miscellaneous Reporting Specifications (i.e. Crystal Reports)</t>
  </si>
  <si>
    <t>Onsite Training</t>
  </si>
  <si>
    <t>Other (Please List)</t>
  </si>
  <si>
    <t>Mobile OS - Android</t>
  </si>
  <si>
    <t>Mobile OS - iOS</t>
  </si>
  <si>
    <t>Mobile OS - Blackberry</t>
  </si>
  <si>
    <t>Mobile OS - Windows</t>
  </si>
  <si>
    <t>Company's Experience and Viability</t>
  </si>
  <si>
    <t>Release Date of Current Version</t>
  </si>
  <si>
    <t>Core Customer Base, Focus of Line of Business</t>
  </si>
  <si>
    <t>Operating System (OS) - Windows</t>
  </si>
  <si>
    <t>Operating System (OS) - Apple</t>
  </si>
  <si>
    <t>Operating System (OS) - Unix/Linux</t>
  </si>
  <si>
    <t>Mobile OS - Unix/Linux</t>
  </si>
  <si>
    <t>None</t>
  </si>
  <si>
    <t>System Type</t>
  </si>
  <si>
    <t>Single-User/Patient Home Base Unit</t>
  </si>
  <si>
    <t>Single-User/Patient Mobile/Wearable Unit</t>
  </si>
  <si>
    <t>Stethoscope</t>
  </si>
  <si>
    <t>Temperature Probe</t>
  </si>
  <si>
    <t>Blood Pressure Cuff</t>
  </si>
  <si>
    <t>Weight Scale</t>
  </si>
  <si>
    <t>Glucometer</t>
  </si>
  <si>
    <t>Spirometer</t>
  </si>
  <si>
    <t>High-Definition Still Camera</t>
  </si>
  <si>
    <t>High-Definition Video Camera</t>
  </si>
  <si>
    <t>Wired</t>
  </si>
  <si>
    <t>Wireless</t>
  </si>
  <si>
    <t>Sensor Connectivity</t>
  </si>
  <si>
    <t>Touch Screen</t>
  </si>
  <si>
    <t>Audible Prompts</t>
  </si>
  <si>
    <t>Visual Prompts</t>
  </si>
  <si>
    <t xml:space="preserve">Standard Disease-Specific Questionnaires </t>
  </si>
  <si>
    <t>Customizable Questionnaires</t>
  </si>
  <si>
    <t>Biometric Thresholds are Customizable</t>
  </si>
  <si>
    <t>Branching Logic Based on Biometric Data and User’s/Patient’s Responses</t>
  </si>
  <si>
    <t>Educational Self-Management Materials:</t>
  </si>
  <si>
    <t>On-Screen Educational Self-Management Material</t>
  </si>
  <si>
    <t>Self-Management Educational Audios</t>
  </si>
  <si>
    <t xml:space="preserve">Self-Management Educational Videos </t>
  </si>
  <si>
    <t>Plain Old Telephone System (POTS) Line</t>
  </si>
  <si>
    <t>DSL Internet Connectivity</t>
  </si>
  <si>
    <t>High-Speed Internet Connectivity</t>
  </si>
  <si>
    <t>Cellular Connectivity</t>
  </si>
  <si>
    <t>P</t>
  </si>
  <si>
    <t>A</t>
  </si>
  <si>
    <t>Front-End Unit Multi-Language Support</t>
  </si>
  <si>
    <t>English</t>
  </si>
  <si>
    <t>Spanish</t>
  </si>
  <si>
    <t>Mandarin</t>
  </si>
  <si>
    <t>Cantonese</t>
  </si>
  <si>
    <t>Korean</t>
  </si>
  <si>
    <t>Russian</t>
  </si>
  <si>
    <t>French</t>
  </si>
  <si>
    <t>German</t>
  </si>
  <si>
    <t>Hindi</t>
  </si>
  <si>
    <t>Urdu</t>
  </si>
  <si>
    <t>Arabic</t>
  </si>
  <si>
    <t>Hebrew</t>
  </si>
  <si>
    <t>Other (please specify)</t>
  </si>
  <si>
    <t>Family</t>
  </si>
  <si>
    <t>Alerts and Chronic Disease Management Decision Support</t>
  </si>
  <si>
    <t>Alerts can be sent to the Following External Parties</t>
  </si>
  <si>
    <t xml:space="preserve"> Single Condition Clinical Decision Support System</t>
  </si>
  <si>
    <t>Congestive Heart Failure (CHF)</t>
  </si>
  <si>
    <t>Chronic Obstructive Pulmonary Disease (COPD)</t>
  </si>
  <si>
    <t>Diabetes</t>
  </si>
  <si>
    <t>Hypertension</t>
  </si>
  <si>
    <t>Asthma</t>
  </si>
  <si>
    <t>Pressure Ulcers/Wound Care</t>
  </si>
  <si>
    <t>Myocardial Infarction</t>
  </si>
  <si>
    <t>Pneumonia</t>
  </si>
  <si>
    <t>Arrhythmia</t>
  </si>
  <si>
    <t>Stroke</t>
  </si>
  <si>
    <t xml:space="preserve">Program Support Services </t>
  </si>
  <si>
    <t>Site/Home Installation</t>
  </si>
  <si>
    <t>Front-End System Set-up</t>
  </si>
  <si>
    <t>Front-End System Customization</t>
  </si>
  <si>
    <t>Back-End System Set-up</t>
  </si>
  <si>
    <t>Back-End System Customization</t>
  </si>
  <si>
    <t>Program Development (Planning, Business Model Templates, etc.)</t>
  </si>
  <si>
    <t>Telehealth/RPM Nurse Services</t>
  </si>
  <si>
    <t>Real-Time Interactive Video Conferencing with Physician/ Clinician Services</t>
  </si>
  <si>
    <t xml:space="preserve">Patient Education </t>
  </si>
  <si>
    <t>Patient Engagement</t>
  </si>
  <si>
    <t>Family Engagement</t>
  </si>
  <si>
    <t>Electronic Health Records (EHRs)</t>
  </si>
  <si>
    <t>Wellness, Behavior and Activity Monitoring Systems</t>
  </si>
  <si>
    <t>HL7 Personal Health Monitoring Report</t>
  </si>
  <si>
    <t xml:space="preserve">Continua Health Alliance Certified </t>
  </si>
  <si>
    <t>Safety Monitoring Systems (e.g. Personal Emergency Response Systems (PERS))</t>
  </si>
  <si>
    <t>FDA Classification (Class I, Class II, etc.)</t>
  </si>
  <si>
    <t>Class II</t>
  </si>
  <si>
    <t>HITECH</t>
  </si>
  <si>
    <t>HIPAA</t>
  </si>
  <si>
    <t>Pager</t>
  </si>
  <si>
    <t>Text Message</t>
  </si>
  <si>
    <t>Alert Sending Modality</t>
  </si>
  <si>
    <t>Cleared</t>
  </si>
  <si>
    <t>Ability to Store/Handle Attachments (Insurance card, Historical Notes, etc.)</t>
  </si>
  <si>
    <t>EKG/ECG</t>
  </si>
  <si>
    <t>Physician Engagement Services</t>
  </si>
  <si>
    <t>Client/Patient’s Physician</t>
  </si>
  <si>
    <t>Client/Patient/User/Self</t>
  </si>
  <si>
    <t>Client/Patient’s Nurse/Other Licensed Clinician</t>
  </si>
  <si>
    <t>E-Mail</t>
  </si>
  <si>
    <t>Depression</t>
  </si>
  <si>
    <t>Medication Adherence Monitoring Dispensers</t>
  </si>
  <si>
    <t>Other (Please Specify)</t>
  </si>
  <si>
    <t>Online Training</t>
  </si>
  <si>
    <t>Online Staff Training</t>
  </si>
  <si>
    <t>Onsite Staff Training</t>
  </si>
  <si>
    <t>Technical Supportability</t>
  </si>
  <si>
    <t>Cellular Carriers that Support Solution (Please List)</t>
  </si>
  <si>
    <t>Agnostic</t>
  </si>
  <si>
    <t>Acute Care Settings</t>
  </si>
  <si>
    <t>Physicians' Offices</t>
  </si>
  <si>
    <t>Emergency Department</t>
  </si>
  <si>
    <t>Hospitals</t>
  </si>
  <si>
    <t>Housing with Services</t>
  </si>
  <si>
    <t>Others (Please Specify)</t>
  </si>
  <si>
    <t>Wi-Fi Connectivity</t>
  </si>
  <si>
    <t>End-Stage Renal Disease</t>
  </si>
  <si>
    <t>Heart Rate</t>
  </si>
  <si>
    <t>Peak Flow</t>
  </si>
  <si>
    <t>Store and Forward: Interactive Voice Response System (IVR)</t>
  </si>
  <si>
    <t>Real-Time Interactive Two-Way Video Conferencing with Clinician</t>
  </si>
  <si>
    <t>Program Development &amp; Support Offered</t>
  </si>
  <si>
    <t>Staff-Operated Multi-User Mobile Unit</t>
  </si>
  <si>
    <t>Notes on Specialty Sensors Offered</t>
  </si>
  <si>
    <t>Remote Configuration Capability</t>
  </si>
  <si>
    <t>Interfacing, Integration and Add-Ons</t>
  </si>
  <si>
    <t>Onsite User/Patient Training</t>
  </si>
  <si>
    <t>Online User/Patient Training</t>
  </si>
  <si>
    <t>Front-End System Certification</t>
  </si>
  <si>
    <t>Clinical Supportability</t>
  </si>
  <si>
    <t>IT/Network Troubleshooting &amp; Support</t>
  </si>
  <si>
    <t>B</t>
  </si>
  <si>
    <t>Interoperability Supported (N=None, E= Export Data Only, I= Import Data Only, or B=Bi-Directional data import and export)</t>
  </si>
  <si>
    <t>Type of Interoperability Supported (N=None, E= Export Data Only, I= Import Data Only, or B=Bi-Directional data import and export)</t>
  </si>
  <si>
    <t>E-Mail Support</t>
  </si>
  <si>
    <t>1 year</t>
  </si>
  <si>
    <t>Available for Purchase</t>
  </si>
  <si>
    <t>Available for Lease</t>
  </si>
  <si>
    <t>Length of Product Warranty</t>
  </si>
  <si>
    <t>Care Manager/Professional Caregiver</t>
  </si>
  <si>
    <t>Remote Updates</t>
  </si>
  <si>
    <t>Parts</t>
  </si>
  <si>
    <t>Parts &amp; Labor</t>
  </si>
  <si>
    <t>Warranty Information</t>
  </si>
  <si>
    <t>Health Record/Report Access provided to the Following External Parties:</t>
  </si>
  <si>
    <t>Customizable Reports</t>
  </si>
  <si>
    <t>Front-End Hardware Unit User/Patient Interface &amp; Communications</t>
  </si>
  <si>
    <t>Supported Interoperability Standards</t>
  </si>
  <si>
    <t>Communications Modality (R=Required, P=Preferred, A=Available, N/A= Not Available/Adequate)</t>
  </si>
  <si>
    <t>Equipment Cleaning</t>
  </si>
  <si>
    <t>Equipment Refurbishing</t>
  </si>
  <si>
    <t>Equipment Deliver/Pick Up</t>
  </si>
  <si>
    <t>Front-End Unit Support</t>
  </si>
  <si>
    <t xml:space="preserve">Parts, and In-Field/On-Site Labor </t>
  </si>
  <si>
    <t>Adult Day Care/Senior Centers</t>
  </si>
  <si>
    <t>Back-End EHR/PHR Certification</t>
  </si>
  <si>
    <t>Reports and Personal Health Record (PHR)/EHR Access</t>
  </si>
  <si>
    <t xml:space="preserve">Ability to Schedule Automatic Reports </t>
  </si>
  <si>
    <t>Multi-User Unit/Kiosk</t>
  </si>
  <si>
    <t>Other (Please specify)</t>
  </si>
  <si>
    <t>Assisted Living Facilities</t>
  </si>
  <si>
    <t>Skilled Nursing Facilities</t>
  </si>
  <si>
    <t>Intermediate Care Facilities</t>
  </si>
  <si>
    <t>Intellectual Disabilities/Mental Retardation/Developmental Disabilities (ID/MR/DD) Facilities</t>
  </si>
  <si>
    <t>1 Mbs</t>
  </si>
  <si>
    <t>• Continue to enhance capabilities based on customer and market needs</t>
  </si>
  <si>
    <t>Number of Years in Business</t>
  </si>
  <si>
    <t>Multiple</t>
  </si>
  <si>
    <t>Available Ancillary Sensors/Devices</t>
  </si>
  <si>
    <t>HL7, CCD</t>
  </si>
  <si>
    <t>Internet Connectivity</t>
  </si>
  <si>
    <t>Manufacturer Warranty</t>
  </si>
  <si>
    <t>802.11      b/g/n</t>
  </si>
  <si>
    <t>Strengths, Areas for Improvement, Ongoing Development and References</t>
  </si>
  <si>
    <t>Ongoing Development</t>
  </si>
  <si>
    <t>Bluetooth</t>
  </si>
  <si>
    <t>Medicare and Medicaid Regulations Met</t>
  </si>
  <si>
    <t>Pulse Waveform</t>
  </si>
  <si>
    <t>Notes</t>
  </si>
  <si>
    <t>Portuguese</t>
  </si>
  <si>
    <t>Telehealth and Remote Patient Monitoring (RPM) Selection Matrix</t>
  </si>
  <si>
    <t>Mobile</t>
  </si>
  <si>
    <t>Hardware and Software Requirements - Front End</t>
  </si>
  <si>
    <t>Hardware and Software Requirements - Back End</t>
  </si>
  <si>
    <t>Store-and-Forward: Biometric Remote Patient Monitoring</t>
  </si>
  <si>
    <t>Other Store-and-Forward Systems: Other than IVR &amp; Biometrics (e.g. Imaging, Consultation Notes, etc.) (Please List)</t>
  </si>
  <si>
    <r>
      <t>Real-Time Biometric Remote Patient Monitoring (</t>
    </r>
    <r>
      <rPr>
        <i/>
        <sz val="11"/>
        <color theme="1"/>
        <rFont val="Calibri"/>
        <family val="2"/>
        <scheme val="minor"/>
      </rPr>
      <t>exists with Store-and-Forward as well</t>
    </r>
    <r>
      <rPr>
        <sz val="11"/>
        <color theme="1"/>
        <rFont val="Calibri"/>
        <family val="2"/>
        <scheme val="minor"/>
      </rPr>
      <t>)</t>
    </r>
  </si>
  <si>
    <t xml:space="preserve">Other Store-and-Forward Clinician Services </t>
  </si>
  <si>
    <t>3rd-Party Hosted Model</t>
  </si>
  <si>
    <t>Minimum Internet/Bandwidth Specifications</t>
  </si>
  <si>
    <t>Number of Patients (Regardless of setting)</t>
  </si>
  <si>
    <r>
      <t xml:space="preserve">Customizable Pathways and Clinical Decision Support Systems for Multiple Chronic Conditions and Comorbidities- </t>
    </r>
    <r>
      <rPr>
        <b/>
        <i/>
        <u/>
        <sz val="14"/>
        <color rgb="FFFF0000"/>
        <rFont val="Calibri"/>
        <family val="2"/>
        <scheme val="minor"/>
      </rPr>
      <t>Important Note: Selection includes all comorbidities that can be handled simultaneously.</t>
    </r>
  </si>
  <si>
    <t>Minimum Internet Connectivity Speed Required</t>
  </si>
  <si>
    <t>Care Manager/ Professional Caregiver</t>
  </si>
  <si>
    <t>Accountable Care Organizations (ACO)/Integrated Delivery Networks (IDN)</t>
  </si>
  <si>
    <t>Pulse Oximeter</t>
  </si>
  <si>
    <t>The information included in this paper is meant to assist care providers in the understanding and selection of telehealth and remote patient monitoring (RPM) solutions, but cannot possibly include all systems that may be available. Products mentioned in this paper serve as illustrative examples. Information about the functionalities and capabilities for this effort were provided by participating vendors of telehealth and RPM solutions. A few telehealth and RPM vendors chose not to participate. Functionalities and capabilities of listed telehealth and RPM products have not been verified, tested, independently evaluated or endorsed by LeadingAge or LeadingAge CAST. Please use this as general guidelines in understanding functionalities and examples of current telehealth and RPM systems. The Telehealth and RPM Selection Matrix may help providers identify potential telehealth and RPM solutions that may meet their requirements, and is intended to help them target vendors to submit a Request for Proposal (RFP). Where appropriate, provider case studies were identified and published separately. However, providers are strongly advised to verify functionalities of the telehealth and RPM solutions prior to final selection through demonstrations, site visits, reference checking and other due diligence steps</t>
  </si>
  <si>
    <r>
      <t>Embodiment</t>
    </r>
    <r>
      <rPr>
        <b/>
        <i/>
        <u/>
        <sz val="14"/>
        <color rgb="FFFF0000"/>
        <rFont val="Calibri"/>
        <family val="2"/>
        <scheme val="minor"/>
      </rPr>
      <t/>
    </r>
  </si>
  <si>
    <t>Alerts within system.</t>
  </si>
  <si>
    <t>Phone Support--No, Yes (limited hours), Yes (24 hours)</t>
  </si>
  <si>
    <t>Web Support--No, Yes (limited hours), Yes (24 hours)</t>
  </si>
  <si>
    <t>Yes (24 hours)</t>
  </si>
  <si>
    <t>Yes (limited hours)</t>
  </si>
  <si>
    <t>Supported by modern browers (CSS3/HTML5)</t>
  </si>
  <si>
    <t>Low Vision Support</t>
  </si>
  <si>
    <t xml:space="preserve">Yes </t>
  </si>
  <si>
    <t>PIN</t>
  </si>
  <si>
    <t>Printing Supported</t>
  </si>
  <si>
    <t xml:space="preserve">Minimun Processor Speed, Hard Drive Storage, RAM requirements, if any applicable </t>
  </si>
  <si>
    <t>Mobile-Optimized Interface  (through dedicated app. Mobile optimized web pages)</t>
  </si>
  <si>
    <t>Minimun Processor Speed, Hard Drive Storage, RAM requirements, if any applicable</t>
  </si>
  <si>
    <t>Telephone (Voice Messages)</t>
  </si>
  <si>
    <t>FDA Clearance/ Listing (Cleared, Listed (this category may include Medical Device Data System (MDDS)), Pending or None)</t>
  </si>
  <si>
    <t>Login Modality, Please list if applicable (e.g. scan card, PIN)</t>
  </si>
  <si>
    <t>Do any sensors/devices require batteries? (If so, please list)</t>
  </si>
  <si>
    <t>Analytic Tools; Please list (e.g.  Population Health Management, Predictive Analytics)</t>
  </si>
  <si>
    <t>Attending LTPAC Physician</t>
  </si>
  <si>
    <t xml:space="preserve">Other (please list):
</t>
  </si>
  <si>
    <t>NA</t>
  </si>
  <si>
    <t>R</t>
  </si>
  <si>
    <t>Exporting enabled</t>
  </si>
  <si>
    <t>Available upon request.</t>
  </si>
  <si>
    <t>Are Sensors/Devices Proprietary or Off The Shelf or Both?</t>
  </si>
  <si>
    <t>Off The Shelf</t>
  </si>
  <si>
    <t>Both</t>
  </si>
  <si>
    <t xml:space="preserve">API </t>
  </si>
  <si>
    <t>Application Program Interface (API) Available</t>
  </si>
  <si>
    <t>API Notes: Please List Available API</t>
  </si>
  <si>
    <t>Interoperability, Interoperability Standards, Certification and API</t>
  </si>
  <si>
    <t>Life Plan Community (formerly CCRC)</t>
  </si>
  <si>
    <t>2014 ONC-ATCB Certification (Complete (please provide link); Modular (please provide link); No)***Valid Through 2017</t>
  </si>
  <si>
    <t>2015 ONC-ATCB Certification (please provide link)</t>
  </si>
  <si>
    <t>3rd party partner options for some of these services</t>
  </si>
  <si>
    <t>Available upon request</t>
  </si>
  <si>
    <t>Available on Request</t>
  </si>
  <si>
    <t>Anyone authorized</t>
  </si>
  <si>
    <t>Meets federal record retention requirements</t>
  </si>
  <si>
    <t>N</t>
  </si>
  <si>
    <t>1 Mbps</t>
  </si>
  <si>
    <t>Intel Processer</t>
  </si>
  <si>
    <t>Laboratory Results</t>
  </si>
  <si>
    <t>Pharmacy</t>
  </si>
  <si>
    <t>HL7, FHIR, API interface, data export &amp; customization interface capabilities.</t>
  </si>
  <si>
    <t>Hamilton ® CapTel® phone for the home
https://hamiltoncaptel.com/</t>
  </si>
  <si>
    <t>Hamilton ® CapTel® for Web/iOS/Android™ mobile devices - smartphone, tablet, laptop and desktop
https://hamiltoncaptel.com/</t>
  </si>
  <si>
    <t xml:space="preserve">Making phone calls, including telehealth calls, with profound hearing loss is challenging and frustrating. The captioned telephone and service provide captions of what's said for clarity over the phone, eliminating the frustration and keeping folks connected. </t>
  </si>
  <si>
    <t>Proprietary</t>
  </si>
  <si>
    <t>Able to connect to Bluetooth devices</t>
  </si>
  <si>
    <t xml:space="preserve">Yes. Internal battery of the device used </t>
  </si>
  <si>
    <t>Bluetooth hearing aids</t>
  </si>
  <si>
    <t>Can connect to wifi</t>
  </si>
  <si>
    <t>Setup requires registration. None required thereafter</t>
  </si>
  <si>
    <t>Setup requires registration. Login credentials are only required thereafter</t>
  </si>
  <si>
    <t>High speed access</t>
  </si>
  <si>
    <t xml:space="preserve">Ethernet or WiFi wireless network </t>
  </si>
  <si>
    <t>Bluetooth/WiFi</t>
  </si>
  <si>
    <t>high speed internet</t>
  </si>
  <si>
    <t>Router may be required depending on setup</t>
  </si>
  <si>
    <t>No Cost Hamilton CapTel App</t>
  </si>
  <si>
    <t>All</t>
  </si>
  <si>
    <t>Able to process calls and also captions in Spanish or English</t>
  </si>
  <si>
    <t>For making phone calls only</t>
  </si>
  <si>
    <t>Incoming and outbound calls are captioned</t>
  </si>
  <si>
    <t>Alerts via telephone call</t>
  </si>
  <si>
    <t>Individuals with hearing loss can call for emergency and non-emergency or telehealth needs with a captioned phone</t>
  </si>
  <si>
    <t>Any comorbidities that can be addressed over the telephone with Physicians apply for individuals with hearing loss.</t>
  </si>
  <si>
    <t xml:space="preserve">While there is no interfacing, integration or add-ons like the ones listed, the captioned telephone can make and receive calls anywhere and captions of the conversations can be saved directly to the device. </t>
  </si>
  <si>
    <t>Demos, training and presentations available onsite</t>
  </si>
  <si>
    <t>All CPNI rules are met</t>
  </si>
  <si>
    <t>FCC requires certified hearing loss for end user</t>
  </si>
  <si>
    <t>www.HamiltonCapTel.com</t>
  </si>
  <si>
    <t xml:space="preserve">Service may use a live operator who generates captions - all calls are kept strictly confidential. </t>
  </si>
  <si>
    <t>High speed Internet connection required - Wired or WiFi</t>
  </si>
  <si>
    <t xml:space="preserve">May require router, depending on setup. </t>
  </si>
  <si>
    <t>http://leadingage.org/sites/default/files/Life%20Care%20Services.pdf</t>
  </si>
  <si>
    <t>Confidential</t>
  </si>
  <si>
    <t>Individuals with hearing loss</t>
  </si>
  <si>
    <t>Hamilton is constantly seeking new opportunites to support changing the culture of aging for individuals with hearing loss</t>
  </si>
  <si>
    <t>Social Connectedness and Engagement Technology</t>
  </si>
  <si>
    <t>1Mbs</t>
  </si>
  <si>
    <t>HL7 interface, data export &amp; customization capabilities.</t>
  </si>
  <si>
    <t xml:space="preserve">Third Eye Health
www.thirdeyehealth.net </t>
  </si>
  <si>
    <t>Yes, any EHR integrated data (e.g. Clinical Notes, Vital Signs, Medications, Lab Results, Allergies, Diagnosis, Advanced Directives, etc.)</t>
  </si>
  <si>
    <t xml:space="preserve">ACO / IDN relationship management, specialty services, reporting &amp; analytics, nurse care coordation services, and full bidirectional EHR integrations.  </t>
  </si>
  <si>
    <t>Can enable new integrations as needed quickly.</t>
  </si>
  <si>
    <t xml:space="preserve">PIN, username &amp; password, and Single Sign On supported  </t>
  </si>
  <si>
    <t>Modern Browser</t>
  </si>
  <si>
    <t>Recommend Mobile Device Management (MDM), Information Available on Request</t>
  </si>
  <si>
    <t>Additional languages by customer request</t>
  </si>
  <si>
    <t xml:space="preserve">Reporting interface integrations are supported and can made available. Records available to anyone authorized upon request. </t>
  </si>
  <si>
    <t>Care coordination nurse can mange alert services based on a provider’s preference.</t>
  </si>
  <si>
    <t>Alerts within applications / system.</t>
  </si>
  <si>
    <t xml:space="preserve">Customizable by provider. Best practice clinical protocols are made available during implementation of telehealth services. </t>
  </si>
  <si>
    <t xml:space="preserve">Training program and protocols developed with the individual facility in mind.  </t>
  </si>
  <si>
    <t>HL7, FHIR, APIs, CCD</t>
  </si>
  <si>
    <t xml:space="preserve">Contact for Details. </t>
  </si>
  <si>
    <t>Continuous clinical support provided by a team of care coordination nurses</t>
  </si>
  <si>
    <t xml:space="preserve">Medicare and Medicaid Regulations Met, SOC 2 Compliant </t>
  </si>
  <si>
    <t>802.11 b/g/n/ac/ax</t>
  </si>
  <si>
    <t>Compatible with modern web browsers</t>
  </si>
  <si>
    <t xml:space="preserve">• Acute care night and weekend coverage with a robust clinical program paired with dedicated care coordination nurses guaranteed to reduced return to hospital (RTH) rates 
• Telehealth processes and systems built for the nursing home workflow with optimized routing and scheduling functionality for quick response times from physicians  
• Bidirectional EHR integrations with the leading post acute EHRs (e.g. PointClickCare, MatrixCare, etc.) </t>
  </si>
  <si>
    <t>• Continue to enhance capabilities based on customer and market needs
• Further improvements to reporting and analytical features</t>
  </si>
  <si>
    <t xml:space="preserve">• Add additional EHR integrations including acute setting EHRs
• Reporting and analytics  
• Enhance web based video and clinical documentation capabilities
• Speciality services (e.g. behavioral health) available based on need </t>
  </si>
  <si>
    <t>Available Upon Request</t>
  </si>
  <si>
    <t>Software updated regularly</t>
  </si>
  <si>
    <t>ACOs/IDNs, Skilled Nursing Facilities, CCRCs, Assisted Living,  Physician\APN Groups, Post Acute Care</t>
  </si>
  <si>
    <t>Available on Request, Customer References also Available</t>
  </si>
  <si>
    <t>Keenly Health
www.keenlyhealth.com/</t>
  </si>
  <si>
    <t>Alert services may be customized</t>
  </si>
  <si>
    <t>Suquino's Saffron
www.suquino.com</t>
  </si>
  <si>
    <t>Suquino's Saffron integrates with other software, medical equipment and wearables to create a holistic one-stop platform for diagnostic level, personal, individualized medical care.</t>
  </si>
  <si>
    <t>Imaging coming later</t>
  </si>
  <si>
    <t>3G</t>
  </si>
  <si>
    <t>Language integration available by customer request</t>
  </si>
  <si>
    <t>HL7 interface to EMR/EHR or other software or wearables.</t>
  </si>
  <si>
    <t>Coming with Ginger AI/ML engine release</t>
  </si>
  <si>
    <t>Coming with release of integrated Ginger AI/ML engine</t>
  </si>
  <si>
    <t>Yes; Population Health Management; predictive analytics; Ginger ML/AI decision support system</t>
  </si>
  <si>
    <t>Annual comprehensive service plan available</t>
  </si>
  <si>
    <t>FDA, HIPPA, Medicare and Medicaid Regulations are met.</t>
  </si>
  <si>
    <t>ACO/IDNs, Assisted Living, Chronic Disease Management, Home Health, Person Centered Medical Homes, Post-Acute Care</t>
  </si>
  <si>
    <t>References available upon request</t>
  </si>
  <si>
    <t>References available upon request.</t>
  </si>
  <si>
    <t>• Affordable, able to integrate with many systems, ubitquitous with devices, software and hardware, simple, easy to use patient and provider interfaces</t>
  </si>
  <si>
    <t>• Clinician/decision support and reporting through AL/ML engines; Facility level decision/data support; community health support systems</t>
  </si>
  <si>
    <t>Vigorous Mind Robot (VMR)            www.vigorousmind.com</t>
  </si>
  <si>
    <t>16 sensors and cameras in total including LIDAR, Speech recognition</t>
  </si>
  <si>
    <t xml:space="preserve">The temi robot comes with 16 sensors and cameras in total plus Alexa </t>
  </si>
  <si>
    <t>Zoom login for staff and physician/therapists/family. None for residents</t>
  </si>
  <si>
    <t>1.5 Mbps</t>
  </si>
  <si>
    <t>WiFi</t>
  </si>
  <si>
    <t>The VMR is an autonomous navigating telepresence robot that can be automatically dispatched to a resident's room based on families' schedule and can navigate its way to the room to conduct a viartual visit for socializing and engagement using the Vigorous Mind activities platform</t>
  </si>
  <si>
    <t>Training videos for staff, family and enduser training</t>
  </si>
  <si>
    <t>Yes / by manufacturer</t>
  </si>
  <si>
    <t>Any device running Zoom</t>
  </si>
  <si>
    <t>As required by Zoom</t>
  </si>
  <si>
    <t>Zoom</t>
  </si>
  <si>
    <t xml:space="preserve">The Vigorous Mind autonomous navigating telepresence Robot enables scheduling via Zoom virtual visits with residents in their rooms/apts. At the scheduled time the robot is automatically dispatched to the resident's room/apt and the physician/therapist/family member connects to the Zoom link. When the resident opens the door s/he sees the visitor on the robot screen and the robot moves into the room where s/he wants to sit and the virtual visit takes place. During the visit they can video chat or engage in Vigorous Mind activities through the robot (remotely operated by the family member or therapist). At the end of the time scheduled for the meeting the robot returns by itself to the charging station. </t>
  </si>
  <si>
    <t>Vigorous Mind, Inc.</t>
  </si>
  <si>
    <t>August 2020</t>
  </si>
  <si>
    <t>Assisted Living, CCRCs, LTC,  Memory Care, Post-Acute Care, hospital</t>
  </si>
  <si>
    <t>Vigorous Mind Robot (VMR)                       www.vigorousmind.com</t>
  </si>
  <si>
    <t>ViTel Net
https://vitelnet.com/</t>
  </si>
  <si>
    <t>Vigorous Mind Robot (VMR)            
www.vigorousmind.com</t>
  </si>
  <si>
    <t xml:space="preserve">• Automated decision support(pending)                                                                       </t>
  </si>
  <si>
    <t>Zoom thru the robot enables family member to participate in telemedicine session with the physician. Family members can also virtually visit a resident in the room thru the robot and engages the resident in Vigorous Mind  activities: brain games, reminiscence, music, video, trivia, family albums, etc.</t>
  </si>
  <si>
    <t>Certain languages are available per customer request</t>
  </si>
  <si>
    <t>• Autonomous navigation telepresence robot - automatic dispatching and return based on scheduling                                                                                               • Zoom virtual visit scheduling and video-calls - allowing physician and family member to be in the virtual visit with the resident simultaneously                                                                                  • Vigorous Mind activities platform - operated remotely by family member for engaging the resident during a virtual visit                                                                                     • Unique affordable business model</t>
  </si>
  <si>
    <t>Electronic Caregiver, Inc. 
www.electroniccaregiver.com</t>
  </si>
  <si>
    <t>Activity Sensing; Falls detection; emergency response (PERS)</t>
  </si>
  <si>
    <t>Cellular based system - avoid issues with lack of broadband</t>
  </si>
  <si>
    <t xml:space="preserve">Yes - we monitor and replace when at 40% life. </t>
  </si>
  <si>
    <t>Preferred</t>
  </si>
  <si>
    <t>N/A - cellular connectivity</t>
  </si>
  <si>
    <t>AT&amp;T sim card; agnostic for mobile access</t>
  </si>
  <si>
    <t>Customizable based upon provider workflow and requirements</t>
  </si>
  <si>
    <t>Yes; Population Health Management; Predictive Analytics</t>
  </si>
  <si>
    <t>We replace equipment and provide technical support</t>
  </si>
  <si>
    <t>ISO 13485, FDA MDDS, Medicare and Medicaid Regulations met.</t>
  </si>
  <si>
    <t>n/a</t>
  </si>
  <si>
    <t>Individual Consumers (B2C)</t>
  </si>
  <si>
    <t xml:space="preserve">No </t>
  </si>
  <si>
    <t xml:space="preserve">API allows for customized content </t>
  </si>
  <si>
    <t xml:space="preserve">Camera specifcially to monitor pill tray </t>
  </si>
  <si>
    <t>4 Mbs</t>
  </si>
  <si>
    <t>Alerts within system and on app</t>
  </si>
  <si>
    <t>Can supoprt meds for any of these conditions</t>
  </si>
  <si>
    <t>Can handle all meds and telehealth calls for all of these conditions</t>
  </si>
  <si>
    <t>Customizable program creation</t>
  </si>
  <si>
    <t>Class I</t>
  </si>
  <si>
    <t>ACO/IDNs, Assisted Living, Chronic Disease Management, Home Health, Person Centered Medical Homes, Post-Acute Care, Medicare Advantage</t>
  </si>
  <si>
    <t xml:space="preserve">available upon request </t>
  </si>
  <si>
    <t>• Enables support for multiple service lines across the continuum of care
• 24/7 technical support
• Configurable to clinical workflows 
• Integrated language interpretation for real-time engagements
• Integrated medical imaging
• Flexible software deployment options (tablets, smartphones, touch-tone phones, IVR/text)                                                                                    • Modern, easy to use, patient and clinician interfaces                                                                                   • Multiple sensor device options</t>
  </si>
  <si>
    <t>• Data                                                 
• Clinician/decision support features
• Language localization beyond Spanish</t>
  </si>
  <si>
    <t>Yes; Robot motion data, Usage data</t>
  </si>
  <si>
    <t>HL7 interface under development</t>
  </si>
  <si>
    <t>HL7 under dev.</t>
  </si>
  <si>
    <t xml:space="preserve">• Expanded scheduling features                                                                         • Expanded robot features                                                                • HL7 Interface                                                                      • Expanded reporting                                                        • Automatic disinfection of robot after each visit         </t>
  </si>
  <si>
    <t>Off the Shelf</t>
  </si>
  <si>
    <t>Maternal/fetal monitor USB</t>
  </si>
  <si>
    <t>SATCOM/Cellular</t>
  </si>
  <si>
    <t>Web compatible</t>
  </si>
  <si>
    <t>Ōmcare Home Health Hub
www.omcare.com</t>
  </si>
  <si>
    <t xml:space="preserve">Available upon request </t>
  </si>
  <si>
    <t xml:space="preserve">•  Simple and easy-to-use observed therapy to ensure medication adherence 
• Extensible to support web based clinical applications 
• Increases access and engagement to quality care in the home affordably </t>
  </si>
  <si>
    <t xml:space="preserve">• Bio metric integration 
• Articial intelligence
• More robust reporting and analytics </t>
  </si>
  <si>
    <t>Contact for details</t>
  </si>
  <si>
    <t>• Decision support/branching logic (pending); continued enhancement based on customer feedback; EHR integration</t>
  </si>
  <si>
    <t>Yes; Activity Monitoring - Medication Reminder and Consumption Verification - Reminders - HIPAA compliant Notes - Secure Messaging - EHR Integraton - 24/7 physician on demand - Audio Televisits - Video Televisits - Clinical Triage via RNs, care coordinators, health coaches - Beavhioral Health Interventions - Annual Wellness Visits - Touch interaction - Care Plans</t>
  </si>
  <si>
    <t xml:space="preserve">We have a series of products for different patient needs. We provide IVR and video telehealth and we have a family caregiver app (iOS/Android); Our Addison Care product includes voice and touch interfaces, particularly appealing for individuals with auditory issues. Our back end platform-as-a-service has been reviewed by AWS and passed the Amazon Foundational Technical Review (FTR) - marking that is is best in class for privacy, security, scalability, and redundancy. Clinical content is customizable per provider and individualized per patient/resident. Our virtual caregiver is available in a selection of races, genders, ages, and ethnicities so as to provide culturally appropriate care options. </t>
  </si>
  <si>
    <t>Devices are hard paired; includes pulse oximeter; weight scales; blood pressure monitor; glucose monitoring, thermometer, falls detection, ADL sensing, wander alerts</t>
  </si>
  <si>
    <t>PIN; facial recognition</t>
  </si>
  <si>
    <t>Varies per product selected</t>
  </si>
  <si>
    <t>Cellular; BT; 900 MHz</t>
  </si>
  <si>
    <t xml:space="preserve">Additional languages by customer request; all languages supported by Alexa are supported by ECG's systems; we have hired a 150 person Clinical Triage Center for patient engagment, outreach and health coaching. Multiple language capabilities exist within the team. </t>
  </si>
  <si>
    <t>roll based permissions/access; HL7 and FHIR interface to EMR/EHR or export to enterprise data warehouse; APIs; care surveys including SDOH; experienced integrating into Cerner, Epic, athenahealth and other major EHRs</t>
  </si>
  <si>
    <t xml:space="preserve">Alert services may be customized; ECG has staffed a 150 person Clinical Triage Center to serve as the first line of alert reception/response, if desired. </t>
  </si>
  <si>
    <t>We have care protocols developed for over 30 health conditions. These protocols are customizable by provider as well as per patient; ECG has created a 150 person clinical triage team to support providers/customers; In addition, we can provide nationwide, 24/7 access to primary care physicians, specialists, behavioral health professionals</t>
  </si>
  <si>
    <t>HL7and FHIR interface, data export &amp; customization capabilities; 7 EHR integrations completed (Erip, Cerner, athenahealth, etc.); single-sign on integration to other data platforms</t>
  </si>
  <si>
    <t>Customized monitoring kits available; lease or purchase models supported; we have embedded staff on-site to assist with recruitment, orientation, and training; our Clinical Triage staff can provide care coordination and health coaching services</t>
  </si>
  <si>
    <t>HL7, CCD, FHIR, APIs</t>
  </si>
  <si>
    <t xml:space="preserve">We have directly hired, trained, and employ a 150 person Clinical Triage Center team of RNs, care coordinators, care managers, LPNs, technicians, and customer service specialists. </t>
  </si>
  <si>
    <t>Cleared for vital monitoring devices</t>
  </si>
  <si>
    <t>We provide patient facing HW; provider access is through secure web portal</t>
  </si>
  <si>
    <t>BLE; cellular</t>
  </si>
  <si>
    <t>Our back-end PaaS (platform as a service) has passed a forensic audit and penetration testing as part of the Amazon Foundational Technical Review (FTR)</t>
  </si>
  <si>
    <t>Senior living providers, private duty home care agencies, home health agencies, care management firms, physician practices, Medicare Advantage plans, Medicaid providers, hospital systems, ACOs</t>
  </si>
  <si>
    <t>300,000+ patients received services via ECG in 2022</t>
  </si>
  <si>
    <t>https://electroniccaregiver.com/white-papers/</t>
  </si>
  <si>
    <t>• 96% daily engagement via Virtual caregiver (Addison) - critically important with end of PHE                                                  • Scale: 300,000 patients served in 2022; 200 providers served; 2.5 million pieces of date processed daily                                         • Incorporation of AI, ML, and computer vision to obtain proactive insights into activity, health, and wellbeing of patient</t>
  </si>
  <si>
    <t>• Port to Android (Q4'23 - 24)</t>
  </si>
  <si>
    <t>• Build-out of Addison Care product; future integration of 3rd party sensors, services, and capabilities                         • Enhance generative AI capabilities</t>
  </si>
  <si>
    <t>See website for customer testimonials, white papers, and case studies; References are generally part of the RFP process. www.electroniccaregiver.com</t>
  </si>
  <si>
    <t>Yes, some devices have internal batteries</t>
  </si>
  <si>
    <t>Username &amp; Password</t>
  </si>
  <si>
    <t>Live and web-based training, clinical support partnership available for connected RPM</t>
  </si>
  <si>
    <t>High speed access or cellular service</t>
  </si>
  <si>
    <t xml:space="preserve">WiFi wireless or Cellular network </t>
  </si>
  <si>
    <t>No cost Hamilton App</t>
  </si>
  <si>
    <t xml:space="preserve">• For individuals with hearing loss seeking to use the telephone for scheduling appointments, telehealth interactions and engaging with family members and caregivers                                                                                  
• Designed with seniors in mind    • Mobile devices allow users to take their captions everywhere!                                                          </t>
  </si>
  <si>
    <t xml:space="preserve">•  For individuals with hearing loss seeking to use the telephone for scheduling appointments, telehealth interactions and engaging with family members and caregivers    • Designed with seniors in mind                                                                                
                                                      </t>
  </si>
  <si>
    <t xml:space="preserve">• Non-contact (UWB Radar), continuous resident monitoring… no wearables, no attachments and no patient compliance required.
• Machine learning device that helps detect early signs of health deterioration, Edge Computing, Easy to Install
• Medicare RPM reimbursment 
</t>
  </si>
  <si>
    <t xml:space="preserve">• Sleep stages (new algorithm in next release)
</t>
  </si>
  <si>
    <t xml:space="preserve">• EHR Integrations and other 3rd party integrations
• Falls Managment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</si>
</sst>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General"/>
    <numFmt numFmtId="165" formatCode="[$$-409]#,##0.00;[Red]&quot;-&quot;[$$-409]#,##0.00"/>
  </numFmts>
  <fonts count="30">
    <font>
      <sz val="11"/>
      <color theme="1"/>
      <name val="Calibri"/>
      <family val="2"/>
      <scheme val="minor"/>
    </font>
    <font>
      <b/>
      <sz val="11"/>
      <color theme="1"/>
      <name val="Calibri"/>
      <family val="2"/>
      <scheme val="minor"/>
    </font>
    <font>
      <b/>
      <sz val="16"/>
      <color theme="1"/>
      <name val="Calibri"/>
      <family val="2"/>
      <scheme val="minor"/>
    </font>
    <font>
      <i/>
      <sz val="11"/>
      <color theme="1"/>
      <name val="Calibri"/>
      <family val="2"/>
      <scheme val="minor"/>
    </font>
    <font>
      <u/>
      <sz val="11"/>
      <color theme="10"/>
      <name val="Calibri"/>
      <family val="2"/>
      <scheme val="minor"/>
    </font>
    <font>
      <u/>
      <sz val="8.25"/>
      <color theme="10"/>
      <name val="Calibri"/>
      <family val="2"/>
    </font>
    <font>
      <u/>
      <sz val="11"/>
      <color theme="10"/>
      <name val="Calibri"/>
      <family val="2"/>
    </font>
    <font>
      <sz val="10"/>
      <name val="Arial"/>
      <family val="2"/>
    </font>
    <font>
      <b/>
      <sz val="14"/>
      <color theme="1"/>
      <name val="Calibri"/>
      <family val="2"/>
      <scheme val="minor"/>
    </font>
    <font>
      <b/>
      <sz val="18"/>
      <color theme="1"/>
      <name val="Calibri"/>
      <family val="2"/>
      <scheme val="minor"/>
    </font>
    <font>
      <b/>
      <sz val="22"/>
      <color theme="1"/>
      <name val="Calibri"/>
      <family val="2"/>
      <scheme val="minor"/>
    </font>
    <font>
      <i/>
      <sz val="14"/>
      <color theme="1"/>
      <name val="Calibri"/>
      <family val="2"/>
    </font>
    <font>
      <sz val="12"/>
      <color theme="1"/>
      <name val="Calibri"/>
      <family val="2"/>
      <scheme val="minor"/>
    </font>
    <font>
      <b/>
      <i/>
      <u/>
      <sz val="14"/>
      <color rgb="FFFF0000"/>
      <name val="Calibri"/>
      <family val="2"/>
      <scheme val="minor"/>
    </font>
    <font>
      <sz val="11"/>
      <name val="Calibri"/>
      <family val="2"/>
      <scheme val="minor"/>
    </font>
    <font>
      <sz val="11"/>
      <color rgb="FF000000"/>
      <name val="Calibri"/>
      <family val="2"/>
    </font>
    <font>
      <b/>
      <sz val="24"/>
      <color theme="1"/>
      <name val="Calibri"/>
      <family val="2"/>
      <scheme val="minor"/>
    </font>
    <font>
      <sz val="10"/>
      <color rgb="FF000000"/>
      <name val="Arial"/>
      <family val="2"/>
    </font>
    <font>
      <u/>
      <sz val="11"/>
      <color rgb="FF0000FF"/>
      <name val="Calibri"/>
      <family val="2"/>
    </font>
    <font>
      <sz val="11"/>
      <color theme="1"/>
      <name val="Arial"/>
      <family val="2"/>
    </font>
    <font>
      <b/>
      <i/>
      <sz val="16"/>
      <color theme="1"/>
      <name val="Arial"/>
      <family val="2"/>
    </font>
    <font>
      <u/>
      <sz val="8.25"/>
      <color rgb="FF0000FF"/>
      <name val="Calibri"/>
      <family val="2"/>
    </font>
    <font>
      <b/>
      <i/>
      <u/>
      <sz val="11"/>
      <color theme="1"/>
      <name val="Arial"/>
      <family val="2"/>
    </font>
    <font>
      <sz val="11"/>
      <color theme="1"/>
      <name val="Arial"/>
      <family val="2"/>
    </font>
    <font>
      <sz val="11"/>
      <color theme="1"/>
      <name val="Arial"/>
      <family val="2"/>
    </font>
    <font>
      <sz val="11"/>
      <color theme="1"/>
      <name val="Calibri"/>
      <family val="3"/>
      <charset val="129"/>
      <scheme val="minor"/>
    </font>
    <font>
      <u/>
      <sz val="11"/>
      <color theme="10"/>
      <name val="Calibri"/>
      <family val="3"/>
      <charset val="129"/>
      <scheme val="minor"/>
    </font>
    <font>
      <sz val="11"/>
      <name val="Calibri (Body)"/>
    </font>
    <font>
      <sz val="11"/>
      <color theme="1"/>
      <name val="Arial"/>
    </font>
    <font>
      <sz val="11"/>
      <color theme="1"/>
      <name val="Calibri"/>
    </font>
  </fonts>
  <fills count="18">
    <fill>
      <patternFill patternType="none"/>
    </fill>
    <fill>
      <patternFill patternType="gray125"/>
    </fill>
    <fill>
      <patternFill patternType="solid">
        <fgColor theme="0" tint="-0.14999847407452621"/>
        <bgColor indexed="64"/>
      </patternFill>
    </fill>
    <fill>
      <patternFill patternType="solid">
        <fgColor rgb="FFFF0000"/>
        <bgColor indexed="64"/>
      </patternFill>
    </fill>
    <fill>
      <patternFill patternType="solid">
        <fgColor rgb="FF00B050"/>
        <bgColor indexed="64"/>
      </patternFill>
    </fill>
    <fill>
      <patternFill patternType="solid">
        <fgColor theme="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92D050"/>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rgb="FFFFC000"/>
        <bgColor indexed="64"/>
      </patternFill>
    </fill>
    <fill>
      <patternFill patternType="solid">
        <fgColor rgb="FF00B0F0"/>
        <bgColor indexed="64"/>
      </patternFill>
    </fill>
    <fill>
      <patternFill patternType="solid">
        <fgColor theme="0"/>
        <bgColor indexed="64"/>
      </patternFill>
    </fill>
    <fill>
      <patternFill patternType="solid">
        <fgColor theme="6" tint="0.39997558519241921"/>
        <bgColor indexed="64"/>
      </patternFill>
    </fill>
    <fill>
      <patternFill patternType="solid">
        <fgColor theme="0"/>
        <bgColor rgb="FFFFFF00"/>
      </patternFill>
    </fill>
    <fill>
      <patternFill patternType="solid">
        <fgColor theme="0" tint="-4.9989318521683403E-2"/>
        <bgColor indexed="64"/>
      </patternFill>
    </fill>
    <fill>
      <patternFill patternType="solid">
        <fgColor theme="0"/>
        <bgColor theme="0"/>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s>
  <cellStyleXfs count="24">
    <xf numFmtId="0" fontId="0" fillId="0" borderId="0"/>
    <xf numFmtId="0" fontId="4" fillId="0" borderId="0" applyNumberFormat="0" applyFill="0" applyBorder="0" applyAlignment="0" applyProtection="0"/>
    <xf numFmtId="0" fontId="5"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7" fillId="0" borderId="0"/>
    <xf numFmtId="0" fontId="19" fillId="0" borderId="0"/>
    <xf numFmtId="164" fontId="18" fillId="0" borderId="0"/>
    <xf numFmtId="164" fontId="15" fillId="0" borderId="0"/>
    <xf numFmtId="0" fontId="20" fillId="0" borderId="0">
      <alignment horizontal="center"/>
    </xf>
    <xf numFmtId="0" fontId="20" fillId="0" borderId="0">
      <alignment horizontal="center" textRotation="90"/>
    </xf>
    <xf numFmtId="164" fontId="21" fillId="0" borderId="0"/>
    <xf numFmtId="164" fontId="18" fillId="0" borderId="0"/>
    <xf numFmtId="164" fontId="17" fillId="0" borderId="0"/>
    <xf numFmtId="0" fontId="22" fillId="0" borderId="0"/>
    <xf numFmtId="165" fontId="22" fillId="0" borderId="0"/>
    <xf numFmtId="0" fontId="23" fillId="0" borderId="0"/>
    <xf numFmtId="0" fontId="23" fillId="0" borderId="0"/>
    <xf numFmtId="0" fontId="24" fillId="0" borderId="0"/>
    <xf numFmtId="0" fontId="19" fillId="0" borderId="0"/>
    <xf numFmtId="0" fontId="19" fillId="0" borderId="0"/>
    <xf numFmtId="0" fontId="25" fillId="0" borderId="0"/>
    <xf numFmtId="0" fontId="26" fillId="0" borderId="0" applyNumberFormat="0" applyFill="0" applyBorder="0" applyAlignment="0" applyProtection="0"/>
    <xf numFmtId="0" fontId="19" fillId="0" borderId="0"/>
    <xf numFmtId="0" fontId="28" fillId="0" borderId="0"/>
  </cellStyleXfs>
  <cellXfs count="119">
    <xf numFmtId="0" fontId="0" fillId="0" borderId="0" xfId="0"/>
    <xf numFmtId="0" fontId="0" fillId="0" borderId="0" xfId="0" applyAlignment="1">
      <alignment wrapText="1"/>
    </xf>
    <xf numFmtId="0" fontId="10" fillId="0" borderId="0" xfId="0" applyFont="1" applyAlignment="1">
      <alignment horizontal="center" wrapText="1"/>
    </xf>
    <xf numFmtId="0" fontId="9" fillId="0" borderId="0" xfId="0" applyFont="1"/>
    <xf numFmtId="0" fontId="11" fillId="0" borderId="0" xfId="0" applyFont="1" applyAlignment="1">
      <alignment vertical="center" wrapText="1"/>
    </xf>
    <xf numFmtId="0" fontId="8" fillId="0" borderId="2" xfId="0" applyFont="1" applyBorder="1" applyAlignment="1">
      <alignment wrapText="1"/>
    </xf>
    <xf numFmtId="0" fontId="8" fillId="0" borderId="0" xfId="0" applyFont="1" applyAlignment="1">
      <alignment wrapText="1"/>
    </xf>
    <xf numFmtId="0" fontId="8" fillId="0" borderId="2" xfId="0" applyFont="1" applyBorder="1" applyAlignment="1">
      <alignment horizontal="center" wrapText="1"/>
    </xf>
    <xf numFmtId="0" fontId="8" fillId="0" borderId="2" xfId="0" applyFont="1" applyBorder="1" applyAlignment="1">
      <alignment horizontal="center"/>
    </xf>
    <xf numFmtId="1" fontId="0" fillId="0" borderId="0" xfId="0" applyNumberFormat="1" applyAlignment="1">
      <alignment wrapText="1"/>
    </xf>
    <xf numFmtId="0" fontId="1" fillId="0" borderId="0" xfId="0" applyFont="1" applyAlignment="1">
      <alignment wrapText="1"/>
    </xf>
    <xf numFmtId="0" fontId="3" fillId="2" borderId="1" xfId="0" applyFont="1" applyFill="1" applyBorder="1" applyAlignment="1">
      <alignment horizontal="center" vertical="center"/>
    </xf>
    <xf numFmtId="0" fontId="0" fillId="0" borderId="0" xfId="0" applyAlignment="1">
      <alignment textRotation="60"/>
    </xf>
    <xf numFmtId="49" fontId="0" fillId="2" borderId="1" xfId="0" applyNumberFormat="1" applyFill="1" applyBorder="1" applyAlignment="1">
      <alignment horizontal="center" vertical="center" textRotation="70" wrapText="1"/>
    </xf>
    <xf numFmtId="0" fontId="0" fillId="0" borderId="0" xfId="0" applyAlignment="1">
      <alignment horizontal="center" textRotation="70" wrapText="1"/>
    </xf>
    <xf numFmtId="0" fontId="0" fillId="2" borderId="1" xfId="0" applyFill="1" applyBorder="1" applyAlignment="1">
      <alignment horizontal="center" textRotation="70" wrapText="1"/>
    </xf>
    <xf numFmtId="0" fontId="0" fillId="5" borderId="1" xfId="0" applyFill="1" applyBorder="1" applyAlignment="1">
      <alignment horizontal="center" textRotation="70" wrapText="1"/>
    </xf>
    <xf numFmtId="1" fontId="8" fillId="0" borderId="2" xfId="0" applyNumberFormat="1" applyFont="1" applyBorder="1" applyAlignment="1">
      <alignment horizontal="center" wrapText="1"/>
    </xf>
    <xf numFmtId="1" fontId="0" fillId="2" borderId="1" xfId="0" applyNumberFormat="1" applyFill="1" applyBorder="1" applyAlignment="1">
      <alignment horizontal="center" vertical="center" textRotation="70" wrapText="1"/>
    </xf>
    <xf numFmtId="3" fontId="8" fillId="0" borderId="2" xfId="0" applyNumberFormat="1" applyFont="1" applyBorder="1" applyAlignment="1">
      <alignment horizontal="center" wrapText="1"/>
    </xf>
    <xf numFmtId="3" fontId="0" fillId="0" borderId="0" xfId="0" applyNumberFormat="1" applyAlignment="1">
      <alignment wrapText="1"/>
    </xf>
    <xf numFmtId="0" fontId="0" fillId="8" borderId="2" xfId="0" applyFill="1" applyBorder="1" applyAlignment="1">
      <alignment horizontal="center" wrapText="1"/>
    </xf>
    <xf numFmtId="49" fontId="2" fillId="0" borderId="0" xfId="0" applyNumberFormat="1" applyFont="1" applyAlignment="1">
      <alignment horizontal="left" textRotation="70" wrapText="1"/>
    </xf>
    <xf numFmtId="0" fontId="0" fillId="0" borderId="0" xfId="0" applyAlignment="1">
      <alignment horizontal="left" vertical="center" wrapText="1"/>
    </xf>
    <xf numFmtId="0" fontId="0" fillId="0" borderId="0" xfId="0" applyAlignment="1">
      <alignment horizontal="center" wrapText="1"/>
    </xf>
    <xf numFmtId="0" fontId="2" fillId="0" borderId="0" xfId="0" applyFont="1" applyAlignment="1">
      <alignment horizontal="center" wrapText="1"/>
    </xf>
    <xf numFmtId="0" fontId="8" fillId="13" borderId="2" xfId="0" applyFont="1" applyFill="1" applyBorder="1" applyAlignment="1">
      <alignment horizontal="center" wrapText="1"/>
    </xf>
    <xf numFmtId="49" fontId="0" fillId="2" borderId="1" xfId="0" applyNumberFormat="1" applyFill="1" applyBorder="1" applyAlignment="1">
      <alignment horizontal="center" vertical="center" textRotation="67" wrapText="1"/>
    </xf>
    <xf numFmtId="49" fontId="0" fillId="13" borderId="1" xfId="0" applyNumberFormat="1" applyFill="1" applyBorder="1" applyAlignment="1">
      <alignment horizontal="center" vertical="center" textRotation="65" wrapText="1"/>
    </xf>
    <xf numFmtId="0" fontId="8" fillId="8" borderId="2" xfId="0" applyFont="1" applyFill="1" applyBorder="1" applyAlignment="1">
      <alignment horizontal="center" wrapText="1"/>
    </xf>
    <xf numFmtId="49" fontId="0" fillId="2" borderId="1" xfId="0" applyNumberFormat="1" applyFill="1" applyBorder="1" applyAlignment="1">
      <alignment horizontal="center" vertical="center" textRotation="65" wrapText="1"/>
    </xf>
    <xf numFmtId="0" fontId="0" fillId="13" borderId="0" xfId="0" applyFill="1" applyAlignment="1">
      <alignment wrapText="1"/>
    </xf>
    <xf numFmtId="0" fontId="8" fillId="13" borderId="2" xfId="0" applyFont="1" applyFill="1" applyBorder="1" applyAlignment="1">
      <alignment horizontal="center"/>
    </xf>
    <xf numFmtId="0" fontId="0" fillId="5" borderId="0" xfId="0" applyFill="1" applyAlignment="1">
      <alignment horizontal="center" textRotation="70" wrapText="1"/>
    </xf>
    <xf numFmtId="0" fontId="1" fillId="0" borderId="1" xfId="0" applyFont="1" applyBorder="1" applyAlignment="1">
      <alignment horizontal="left" wrapText="1"/>
    </xf>
    <xf numFmtId="0" fontId="0" fillId="0" borderId="0" xfId="0" applyAlignment="1">
      <alignment horizontal="center" vertical="center" wrapText="1"/>
    </xf>
    <xf numFmtId="0" fontId="0" fillId="2" borderId="1" xfId="0" applyFill="1" applyBorder="1" applyAlignment="1">
      <alignment horizontal="center" vertical="center" textRotation="70" wrapText="1"/>
    </xf>
    <xf numFmtId="49" fontId="0" fillId="13" borderId="1" xfId="0" applyNumberFormat="1" applyFill="1" applyBorder="1" applyAlignment="1">
      <alignment horizontal="left" vertical="center" wrapText="1"/>
    </xf>
    <xf numFmtId="0" fontId="0" fillId="13" borderId="1" xfId="0" applyFill="1" applyBorder="1" applyAlignment="1">
      <alignment vertical="center" wrapText="1"/>
    </xf>
    <xf numFmtId="0" fontId="4" fillId="13" borderId="1" xfId="1" applyFill="1" applyBorder="1"/>
    <xf numFmtId="49" fontId="0" fillId="13" borderId="0" xfId="0" applyNumberFormat="1" applyFill="1" applyAlignment="1">
      <alignment horizontal="center" vertical="center" wrapText="1"/>
    </xf>
    <xf numFmtId="49" fontId="14" fillId="13" borderId="1" xfId="0" applyNumberFormat="1" applyFont="1" applyFill="1" applyBorder="1" applyAlignment="1">
      <alignment horizontal="center" vertical="center" wrapText="1"/>
    </xf>
    <xf numFmtId="0" fontId="4" fillId="13" borderId="1" xfId="1" applyFill="1" applyBorder="1" applyAlignment="1">
      <alignment horizontal="center" vertical="center" wrapText="1"/>
    </xf>
    <xf numFmtId="49" fontId="0" fillId="13" borderId="1" xfId="0" applyNumberFormat="1" applyFill="1" applyBorder="1" applyAlignment="1">
      <alignment horizontal="center" vertical="center" wrapText="1"/>
    </xf>
    <xf numFmtId="0" fontId="0" fillId="13" borderId="1" xfId="0" applyFill="1" applyBorder="1" applyAlignment="1">
      <alignment wrapText="1"/>
    </xf>
    <xf numFmtId="0" fontId="1" fillId="0" borderId="0" xfId="0" applyFont="1" applyAlignment="1">
      <alignment horizontal="left" wrapText="1"/>
    </xf>
    <xf numFmtId="0" fontId="1" fillId="13" borderId="1" xfId="0" applyFont="1" applyFill="1" applyBorder="1" applyAlignment="1">
      <alignment horizontal="left" wrapText="1"/>
    </xf>
    <xf numFmtId="0" fontId="0" fillId="13" borderId="3" xfId="0" applyFill="1" applyBorder="1" applyAlignment="1">
      <alignment horizontal="center" vertical="center" wrapText="1"/>
    </xf>
    <xf numFmtId="0" fontId="0" fillId="13" borderId="0" xfId="0" applyFill="1" applyAlignment="1">
      <alignment horizontal="center" vertical="center" wrapText="1"/>
    </xf>
    <xf numFmtId="0" fontId="0" fillId="13" borderId="4" xfId="0" applyFill="1" applyBorder="1" applyAlignment="1">
      <alignment horizontal="center" vertical="center" wrapText="1"/>
    </xf>
    <xf numFmtId="0" fontId="1" fillId="13" borderId="1" xfId="0" applyFont="1" applyFill="1" applyBorder="1" applyAlignment="1">
      <alignment wrapText="1"/>
    </xf>
    <xf numFmtId="0" fontId="1" fillId="13" borderId="1" xfId="0" applyFont="1" applyFill="1" applyBorder="1" applyAlignment="1">
      <alignment horizontal="left" vertical="center" wrapText="1"/>
    </xf>
    <xf numFmtId="49" fontId="2" fillId="0" borderId="0" xfId="0" applyNumberFormat="1" applyFont="1" applyAlignment="1">
      <alignment textRotation="70" wrapText="1"/>
    </xf>
    <xf numFmtId="0" fontId="1" fillId="0" borderId="0" xfId="0" applyFont="1" applyAlignment="1">
      <alignment horizontal="left" vertical="center" wrapText="1"/>
    </xf>
    <xf numFmtId="49" fontId="16" fillId="0" borderId="0" xfId="0" applyNumberFormat="1" applyFont="1" applyAlignment="1">
      <alignment wrapText="1"/>
    </xf>
    <xf numFmtId="0" fontId="1" fillId="13" borderId="1" xfId="0" applyFont="1" applyFill="1" applyBorder="1" applyAlignment="1">
      <alignment vertical="center" wrapText="1"/>
    </xf>
    <xf numFmtId="0" fontId="0" fillId="13" borderId="3" xfId="0" applyFill="1" applyBorder="1" applyAlignment="1">
      <alignment wrapText="1"/>
    </xf>
    <xf numFmtId="0" fontId="0" fillId="13" borderId="5" xfId="0" applyFill="1" applyBorder="1" applyAlignment="1">
      <alignment horizontal="center" vertical="center" wrapText="1"/>
    </xf>
    <xf numFmtId="49" fontId="2" fillId="0" borderId="0" xfId="0" applyNumberFormat="1" applyFont="1" applyAlignment="1">
      <alignment wrapText="1"/>
    </xf>
    <xf numFmtId="0" fontId="1" fillId="0" borderId="0" xfId="0" applyFont="1" applyAlignment="1">
      <alignment horizontal="left" vertical="center"/>
    </xf>
    <xf numFmtId="0" fontId="1" fillId="0" borderId="0" xfId="0" applyFont="1" applyAlignment="1">
      <alignment horizontal="left" vertical="center" textRotation="60"/>
    </xf>
    <xf numFmtId="0" fontId="0" fillId="5" borderId="1" xfId="0" applyFill="1" applyBorder="1" applyAlignment="1">
      <alignment horizontal="center" vertical="center" textRotation="70" wrapText="1"/>
    </xf>
    <xf numFmtId="49" fontId="0" fillId="0" borderId="0" xfId="0" applyNumberFormat="1" applyAlignment="1">
      <alignment horizontal="center" vertical="center" wrapText="1"/>
    </xf>
    <xf numFmtId="0" fontId="0" fillId="13" borderId="1" xfId="0" applyFill="1" applyBorder="1" applyAlignment="1">
      <alignment horizontal="center" wrapText="1"/>
    </xf>
    <xf numFmtId="49" fontId="14" fillId="13" borderId="1" xfId="1" applyNumberFormat="1" applyFont="1" applyFill="1" applyBorder="1" applyAlignment="1">
      <alignment horizontal="center" vertical="center" wrapText="1"/>
    </xf>
    <xf numFmtId="1" fontId="0" fillId="13" borderId="1" xfId="0" applyNumberFormat="1" applyFill="1" applyBorder="1" applyAlignment="1">
      <alignment horizontal="center" vertical="center" wrapText="1"/>
    </xf>
    <xf numFmtId="3" fontId="0" fillId="13" borderId="1" xfId="0" applyNumberFormat="1" applyFill="1" applyBorder="1" applyAlignment="1">
      <alignment horizontal="center" vertical="center" wrapText="1"/>
    </xf>
    <xf numFmtId="0" fontId="0" fillId="16" borderId="1" xfId="0" applyFill="1" applyBorder="1" applyAlignment="1">
      <alignment horizontal="center" vertical="center" wrapText="1"/>
    </xf>
    <xf numFmtId="49" fontId="0" fillId="16" borderId="1" xfId="0" applyNumberFormat="1" applyFill="1" applyBorder="1" applyAlignment="1">
      <alignment horizontal="center" vertical="center" wrapText="1"/>
    </xf>
    <xf numFmtId="49" fontId="27" fillId="13" borderId="1" xfId="0" applyNumberFormat="1" applyFont="1" applyFill="1" applyBorder="1" applyAlignment="1">
      <alignment horizontal="center" vertical="center" wrapText="1"/>
    </xf>
    <xf numFmtId="0" fontId="0" fillId="13" borderId="1" xfId="0" applyFill="1" applyBorder="1" applyAlignment="1">
      <alignment horizontal="center" vertical="center" wrapText="1"/>
    </xf>
    <xf numFmtId="17" fontId="0" fillId="13" borderId="1" xfId="0" applyNumberFormat="1" applyFill="1" applyBorder="1" applyAlignment="1">
      <alignment horizontal="center" vertical="center" wrapText="1"/>
    </xf>
    <xf numFmtId="0" fontId="1" fillId="16" borderId="1" xfId="0" applyFont="1" applyFill="1" applyBorder="1" applyAlignment="1">
      <alignment horizontal="left" wrapText="1"/>
    </xf>
    <xf numFmtId="0" fontId="1" fillId="16" borderId="1" xfId="0" applyFont="1" applyFill="1" applyBorder="1" applyAlignment="1">
      <alignment horizontal="left" vertical="center" wrapText="1"/>
    </xf>
    <xf numFmtId="49" fontId="0" fillId="16" borderId="5" xfId="0" applyNumberFormat="1" applyFill="1" applyBorder="1" applyAlignment="1">
      <alignment horizontal="center" vertical="center" wrapText="1"/>
    </xf>
    <xf numFmtId="0" fontId="0" fillId="16" borderId="1" xfId="0" applyFill="1" applyBorder="1" applyAlignment="1">
      <alignment vertical="center" wrapText="1"/>
    </xf>
    <xf numFmtId="49" fontId="0" fillId="13" borderId="3" xfId="0" applyNumberFormat="1" applyFill="1" applyBorder="1" applyAlignment="1">
      <alignment horizontal="center" vertical="center" wrapText="1"/>
    </xf>
    <xf numFmtId="0" fontId="1" fillId="0" borderId="0" xfId="0" applyFont="1" applyAlignment="1">
      <alignment vertical="center" wrapText="1"/>
    </xf>
    <xf numFmtId="49" fontId="2" fillId="0" borderId="0" xfId="0" applyNumberFormat="1" applyFont="1" applyAlignment="1">
      <alignment vertical="center" textRotation="70" wrapText="1"/>
    </xf>
    <xf numFmtId="0" fontId="28" fillId="15" borderId="1" xfId="23" applyFill="1" applyBorder="1" applyAlignment="1">
      <alignment vertical="center" wrapText="1"/>
    </xf>
    <xf numFmtId="0" fontId="0" fillId="13" borderId="4" xfId="0" applyFill="1" applyBorder="1" applyAlignment="1">
      <alignment wrapText="1"/>
    </xf>
    <xf numFmtId="0" fontId="29" fillId="17" borderId="1" xfId="23" applyFont="1" applyFill="1" applyBorder="1" applyAlignment="1">
      <alignment vertical="center" wrapText="1"/>
    </xf>
    <xf numFmtId="0" fontId="0" fillId="13" borderId="4" xfId="0" applyFill="1" applyBorder="1" applyAlignment="1">
      <alignment vertical="center" wrapText="1"/>
    </xf>
    <xf numFmtId="49" fontId="0" fillId="13" borderId="3" xfId="0" applyNumberFormat="1" applyFill="1" applyBorder="1" applyAlignment="1">
      <alignment horizontal="left" vertical="center" wrapText="1"/>
    </xf>
    <xf numFmtId="49" fontId="0" fillId="0" borderId="1" xfId="0" applyNumberFormat="1" applyBorder="1" applyAlignment="1">
      <alignment horizontal="center" vertical="center" wrapText="1"/>
    </xf>
    <xf numFmtId="49" fontId="14" fillId="0" borderId="1" xfId="0" applyNumberFormat="1" applyFont="1" applyBorder="1" applyAlignment="1">
      <alignment horizontal="center" vertical="center" wrapText="1"/>
    </xf>
    <xf numFmtId="1" fontId="0" fillId="0" borderId="1" xfId="0" applyNumberFormat="1" applyBorder="1" applyAlignment="1">
      <alignment horizontal="center" vertical="center" wrapText="1"/>
    </xf>
    <xf numFmtId="17" fontId="0" fillId="0" borderId="1" xfId="0" applyNumberFormat="1" applyBorder="1" applyAlignment="1">
      <alignment horizontal="center" vertical="center" wrapText="1"/>
    </xf>
    <xf numFmtId="0" fontId="0" fillId="0" borderId="1" xfId="0" applyBorder="1" applyAlignment="1">
      <alignment horizontal="center" vertical="center" wrapText="1"/>
    </xf>
    <xf numFmtId="49" fontId="14" fillId="0" borderId="1" xfId="1" applyNumberFormat="1" applyFont="1" applyFill="1" applyBorder="1" applyAlignment="1">
      <alignment horizontal="center" vertical="center" wrapText="1"/>
    </xf>
    <xf numFmtId="0" fontId="0" fillId="0" borderId="1" xfId="0" applyBorder="1" applyAlignment="1">
      <alignment wrapText="1"/>
    </xf>
    <xf numFmtId="0" fontId="4" fillId="0" borderId="0" xfId="1" applyFill="1" applyAlignment="1">
      <alignment horizontal="center" vertical="center"/>
    </xf>
    <xf numFmtId="3" fontId="0" fillId="0" borderId="1" xfId="0" applyNumberFormat="1"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horizontal="left" vertical="center" wrapText="1"/>
    </xf>
    <xf numFmtId="14" fontId="0" fillId="0" borderId="3" xfId="0" applyNumberFormat="1" applyBorder="1" applyAlignment="1">
      <alignment wrapText="1"/>
    </xf>
    <xf numFmtId="0" fontId="0" fillId="0" borderId="1" xfId="0" applyBorder="1" applyAlignment="1">
      <alignment horizontal="left" vertical="center" wrapText="1" indent="1"/>
    </xf>
    <xf numFmtId="0" fontId="14" fillId="0" borderId="1" xfId="0" applyFont="1" applyBorder="1" applyAlignment="1">
      <alignment wrapText="1"/>
    </xf>
    <xf numFmtId="0" fontId="8" fillId="8" borderId="2" xfId="0" applyFont="1" applyFill="1" applyBorder="1" applyAlignment="1">
      <alignment horizontal="center" wrapText="1"/>
    </xf>
    <xf numFmtId="0" fontId="8" fillId="0" borderId="0" xfId="0" applyFont="1" applyAlignment="1">
      <alignment horizontal="center" wrapText="1"/>
    </xf>
    <xf numFmtId="0" fontId="1" fillId="3" borderId="2" xfId="0" applyFont="1" applyFill="1" applyBorder="1" applyAlignment="1">
      <alignment horizontal="center" wrapText="1"/>
    </xf>
    <xf numFmtId="0" fontId="0" fillId="6" borderId="2" xfId="0" applyFill="1" applyBorder="1" applyAlignment="1">
      <alignment horizontal="center" wrapText="1"/>
    </xf>
    <xf numFmtId="0" fontId="0" fillId="0" borderId="2" xfId="0" applyBorder="1" applyAlignment="1">
      <alignment wrapText="1"/>
    </xf>
    <xf numFmtId="0" fontId="8" fillId="13" borderId="2" xfId="0" applyFont="1" applyFill="1" applyBorder="1" applyAlignment="1">
      <alignment horizontal="center" wrapText="1"/>
    </xf>
    <xf numFmtId="0" fontId="8" fillId="12" borderId="2" xfId="0" applyFont="1" applyFill="1" applyBorder="1" applyAlignment="1">
      <alignment horizontal="center" wrapText="1"/>
    </xf>
    <xf numFmtId="0" fontId="0" fillId="4" borderId="2" xfId="0" applyFill="1" applyBorder="1" applyAlignment="1">
      <alignment horizontal="center" wrapText="1"/>
    </xf>
    <xf numFmtId="0" fontId="0" fillId="11" borderId="2" xfId="0" applyFill="1" applyBorder="1" applyAlignment="1">
      <alignment horizontal="center" wrapText="1"/>
    </xf>
    <xf numFmtId="0" fontId="12" fillId="7" borderId="2" xfId="0" applyFont="1" applyFill="1" applyBorder="1" applyAlignment="1">
      <alignment horizontal="center" wrapText="1"/>
    </xf>
    <xf numFmtId="0" fontId="12" fillId="8" borderId="2" xfId="0" applyFont="1" applyFill="1" applyBorder="1" applyAlignment="1">
      <alignment horizontal="center" wrapText="1"/>
    </xf>
    <xf numFmtId="0" fontId="0" fillId="10" borderId="0" xfId="0" applyFill="1" applyAlignment="1">
      <alignment horizontal="center" wrapText="1"/>
    </xf>
    <xf numFmtId="0" fontId="0" fillId="0" borderId="0" xfId="0" applyAlignment="1">
      <alignment wrapText="1"/>
    </xf>
    <xf numFmtId="0" fontId="0" fillId="7" borderId="2" xfId="0" applyFill="1" applyBorder="1" applyAlignment="1">
      <alignment horizontal="center" wrapText="1"/>
    </xf>
    <xf numFmtId="0" fontId="0" fillId="14" borderId="0" xfId="0" applyFill="1" applyAlignment="1">
      <alignment horizontal="center" wrapText="1"/>
    </xf>
    <xf numFmtId="0" fontId="0" fillId="0" borderId="0" xfId="0" applyAlignment="1">
      <alignment horizontal="center" wrapText="1"/>
    </xf>
    <xf numFmtId="0" fontId="0" fillId="9" borderId="2" xfId="0" applyFill="1" applyBorder="1" applyAlignment="1">
      <alignment horizontal="center" wrapText="1"/>
    </xf>
    <xf numFmtId="0" fontId="0" fillId="0" borderId="2" xfId="0" applyBorder="1" applyAlignment="1">
      <alignment horizontal="center" wrapText="1"/>
    </xf>
    <xf numFmtId="0" fontId="0" fillId="8" borderId="2" xfId="0" applyFill="1" applyBorder="1" applyAlignment="1">
      <alignment horizontal="center" wrapText="1"/>
    </xf>
    <xf numFmtId="0" fontId="8" fillId="12" borderId="0" xfId="0" applyFont="1" applyFill="1" applyAlignment="1">
      <alignment horizontal="center" wrapText="1"/>
    </xf>
    <xf numFmtId="0" fontId="8" fillId="0" borderId="2" xfId="0" applyFont="1" applyBorder="1" applyAlignment="1">
      <alignment horizontal="center"/>
    </xf>
  </cellXfs>
  <cellStyles count="24">
    <cellStyle name="Excel Built-in Hyperlink" xfId="6" xr:uid="{00000000-0005-0000-0000-000000000000}"/>
    <cellStyle name="Excel Built-in Normal" xfId="7" xr:uid="{00000000-0005-0000-0000-000001000000}"/>
    <cellStyle name="Heading" xfId="8" xr:uid="{00000000-0005-0000-0000-000002000000}"/>
    <cellStyle name="Heading1" xfId="9" xr:uid="{00000000-0005-0000-0000-000003000000}"/>
    <cellStyle name="Hyperlink" xfId="1" builtinId="8"/>
    <cellStyle name="Hyperlink 2" xfId="2" xr:uid="{00000000-0005-0000-0000-000005000000}"/>
    <cellStyle name="Hyperlink 2 2" xfId="10" xr:uid="{00000000-0005-0000-0000-000006000000}"/>
    <cellStyle name="Hyperlink 3" xfId="3" xr:uid="{00000000-0005-0000-0000-000007000000}"/>
    <cellStyle name="Hyperlink 3 2" xfId="11" xr:uid="{00000000-0005-0000-0000-000008000000}"/>
    <cellStyle name="Hyperlink 4" xfId="21" xr:uid="{00000000-0005-0000-0000-000009000000}"/>
    <cellStyle name="Normal" xfId="0" builtinId="0"/>
    <cellStyle name="Normal 2" xfId="4" xr:uid="{00000000-0005-0000-0000-00000C000000}"/>
    <cellStyle name="Normal 2 2" xfId="12" xr:uid="{00000000-0005-0000-0000-00000D000000}"/>
    <cellStyle name="Normal 3" xfId="5" xr:uid="{00000000-0005-0000-0000-00000E000000}"/>
    <cellStyle name="Normal 3 2" xfId="16" xr:uid="{00000000-0005-0000-0000-00000F000000}"/>
    <cellStyle name="Normal 3 2 2" xfId="19" xr:uid="{00000000-0005-0000-0000-000010000000}"/>
    <cellStyle name="Normal 3 3" xfId="17" xr:uid="{00000000-0005-0000-0000-000011000000}"/>
    <cellStyle name="Normal 3 3 2" xfId="22" xr:uid="{00000000-0005-0000-0000-000012000000}"/>
    <cellStyle name="Normal 4" xfId="15" xr:uid="{00000000-0005-0000-0000-000013000000}"/>
    <cellStyle name="Normal 4 2" xfId="18" xr:uid="{00000000-0005-0000-0000-000014000000}"/>
    <cellStyle name="Normal 5" xfId="20" xr:uid="{00000000-0005-0000-0000-000015000000}"/>
    <cellStyle name="Normal 6" xfId="23" xr:uid="{43C52EC0-42DE-439E-A535-282ADF10F572}"/>
    <cellStyle name="Result" xfId="13" xr:uid="{00000000-0005-0000-0000-000016000000}"/>
    <cellStyle name="Result2" xfId="14" xr:uid="{00000000-0005-0000-0000-00001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1390650</xdr:colOff>
      <xdr:row>0</xdr:row>
      <xdr:rowOff>238125</xdr:rowOff>
    </xdr:from>
    <xdr:to>
      <xdr:col>0</xdr:col>
      <xdr:colOff>5063943</xdr:colOff>
      <xdr:row>1</xdr:row>
      <xdr:rowOff>523875</xdr:rowOff>
    </xdr:to>
    <xdr:pic>
      <xdr:nvPicPr>
        <xdr:cNvPr id="2" name="Picture 1" descr="LA_CASTLogo_ RGB_Web.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0" cy="1905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19.xml.rels><?xml version="1.0" encoding="UTF-8" standalone="yes"?>
<Relationships xmlns="http://schemas.openxmlformats.org/package/2006/relationships"><Relationship Id="rId3" Type="http://schemas.openxmlformats.org/officeDocument/2006/relationships/hyperlink" Target="http://www.hamiltoncaptel.com/" TargetMode="External"/><Relationship Id="rId2" Type="http://schemas.openxmlformats.org/officeDocument/2006/relationships/hyperlink" Target="http://www.hamiltoncaptel.com/" TargetMode="External"/><Relationship Id="rId1" Type="http://schemas.openxmlformats.org/officeDocument/2006/relationships/printerSettings" Target="../printerSettings/printerSettings34.bin"/><Relationship Id="rId4"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hyperlink" Target="https://electroniccaregiver.com/white-papers/" TargetMode="External"/><Relationship Id="rId1" Type="http://schemas.openxmlformats.org/officeDocument/2006/relationships/printerSettings" Target="../printerSettings/printerSettings37.bin"/></Relationships>
</file>

<file path=xl/worksheets/_rels/sheet22.xml.rels><?xml version="1.0" encoding="UTF-8" standalone="yes"?>
<Relationships xmlns="http://schemas.openxmlformats.org/package/2006/relationships"><Relationship Id="rId3" Type="http://schemas.openxmlformats.org/officeDocument/2006/relationships/hyperlink" Target="http://leadingage.org/social-connectedness-and-engagement-technology-online-tool" TargetMode="External"/><Relationship Id="rId2" Type="http://schemas.openxmlformats.org/officeDocument/2006/relationships/hyperlink" Target="http://leadingage.org/social-connectedness-and-engagement-technology-online-tool" TargetMode="External"/><Relationship Id="rId1" Type="http://schemas.openxmlformats.org/officeDocument/2006/relationships/printerSettings" Target="../printerSettings/printerSettings39.bin"/><Relationship Id="rId5" Type="http://schemas.openxmlformats.org/officeDocument/2006/relationships/printerSettings" Target="../printerSettings/printerSettings40.bin"/><Relationship Id="rId4" Type="http://schemas.openxmlformats.org/officeDocument/2006/relationships/hyperlink" Target="https://vitelnet.com/"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A9"/>
  <sheetViews>
    <sheetView zoomScaleNormal="100" workbookViewId="0">
      <selection activeCell="A8" sqref="A8"/>
    </sheetView>
  </sheetViews>
  <sheetFormatPr defaultColWidth="9.08984375" defaultRowHeight="50.15" customHeight="1"/>
  <cols>
    <col min="1" max="1" width="118.26953125" style="1" customWidth="1"/>
    <col min="2" max="16384" width="9.08984375" style="1"/>
  </cols>
  <sheetData>
    <row r="3" spans="1:1" ht="50.15" customHeight="1">
      <c r="A3" s="2" t="s">
        <v>219</v>
      </c>
    </row>
    <row r="5" spans="1:1" ht="50.15" customHeight="1">
      <c r="A5" s="3" t="s">
        <v>25</v>
      </c>
    </row>
    <row r="6" spans="1:1" ht="274.5" customHeight="1">
      <c r="A6" s="4" t="s">
        <v>235</v>
      </c>
    </row>
    <row r="7" spans="1:1" ht="14.5"/>
    <row r="8" spans="1:1" ht="50.15" customHeight="1">
      <c r="A8" s="10"/>
    </row>
    <row r="9" spans="1:1" ht="18.5">
      <c r="A9" s="4"/>
    </row>
  </sheetData>
  <customSheetViews>
    <customSheetView guid="{C6E97224-3EC5-4D27-BDD7-C1B0A413126A}">
      <selection activeCell="A6" sqref="A6"/>
      <pageMargins left="0.7" right="0.7" top="0.75" bottom="0.75" header="0.3" footer="0.3"/>
      <pageSetup orientation="portrait" r:id="rId1"/>
    </customSheetView>
  </customSheetView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pageSetUpPr fitToPage="1"/>
  </sheetPr>
  <dimension ref="A1:I10"/>
  <sheetViews>
    <sheetView zoomScaleNormal="100" workbookViewId="0">
      <pane xSplit="1" ySplit="3" topLeftCell="B7" activePane="bottomRight" state="frozen"/>
      <selection activeCell="A11" sqref="A11"/>
      <selection pane="topRight" activeCell="A11" sqref="A11"/>
      <selection pane="bottomLeft" activeCell="A11" sqref="A11"/>
      <selection pane="bottomRight" activeCell="A11" sqref="A11:XFD11"/>
    </sheetView>
  </sheetViews>
  <sheetFormatPr defaultColWidth="20.81640625" defaultRowHeight="39.9" customHeight="1"/>
  <cols>
    <col min="1" max="1" width="41.453125" style="10" customWidth="1"/>
    <col min="2" max="6" width="10.7265625" style="1" customWidth="1"/>
    <col min="7" max="7" width="12.81640625" style="1" customWidth="1"/>
    <col min="8" max="8" width="10.7265625" style="1" customWidth="1"/>
    <col min="9" max="9" width="46.81640625" style="1" customWidth="1"/>
    <col min="10" max="16384" width="20.81640625" style="1"/>
  </cols>
  <sheetData>
    <row r="1" spans="1:9" ht="39.9" customHeight="1">
      <c r="B1" s="99" t="s">
        <v>195</v>
      </c>
      <c r="C1" s="99"/>
      <c r="D1" s="99"/>
      <c r="E1" s="99"/>
      <c r="F1" s="99"/>
      <c r="G1" s="99"/>
      <c r="H1" s="99"/>
      <c r="I1" s="99"/>
    </row>
    <row r="2" spans="1:9" ht="30" customHeight="1">
      <c r="D2" s="107" t="s">
        <v>183</v>
      </c>
      <c r="E2" s="107"/>
      <c r="F2" s="107"/>
      <c r="G2" s="107"/>
      <c r="H2" s="107"/>
      <c r="I2" s="107"/>
    </row>
    <row r="3" spans="1:9" s="14" customFormat="1" ht="98.25" customHeight="1">
      <c r="A3" s="52"/>
      <c r="B3" s="15" t="s">
        <v>184</v>
      </c>
      <c r="C3" s="15" t="s">
        <v>196</v>
      </c>
      <c r="D3" s="15" t="s">
        <v>135</v>
      </c>
      <c r="E3" s="15" t="s">
        <v>137</v>
      </c>
      <c r="F3" s="15" t="s">
        <v>136</v>
      </c>
      <c r="G3" s="15" t="s">
        <v>232</v>
      </c>
      <c r="H3" s="15" t="s">
        <v>93</v>
      </c>
      <c r="I3" s="15" t="s">
        <v>92</v>
      </c>
    </row>
    <row r="4" spans="1:9" ht="39.9" customHeight="1">
      <c r="A4" s="46" t="s">
        <v>387</v>
      </c>
      <c r="B4" s="43" t="s">
        <v>2</v>
      </c>
      <c r="C4" s="43" t="s">
        <v>2</v>
      </c>
      <c r="D4" s="43" t="s">
        <v>2</v>
      </c>
      <c r="E4" s="43" t="s">
        <v>2</v>
      </c>
      <c r="F4" s="43" t="s">
        <v>2</v>
      </c>
      <c r="G4" s="43" t="s">
        <v>2</v>
      </c>
      <c r="H4" s="43" t="s">
        <v>2</v>
      </c>
      <c r="I4" s="90" t="s">
        <v>434</v>
      </c>
    </row>
    <row r="5" spans="1:9" ht="39.9" customHeight="1">
      <c r="A5" s="55" t="s">
        <v>283</v>
      </c>
      <c r="B5" s="43" t="s">
        <v>0</v>
      </c>
      <c r="C5" s="43" t="s">
        <v>0</v>
      </c>
      <c r="D5" s="43" t="s">
        <v>0</v>
      </c>
      <c r="E5" s="43" t="s">
        <v>0</v>
      </c>
      <c r="F5" s="43" t="s">
        <v>0</v>
      </c>
      <c r="G5" s="43" t="s">
        <v>0</v>
      </c>
      <c r="H5" s="43" t="s">
        <v>0</v>
      </c>
      <c r="I5" s="70" t="s">
        <v>300</v>
      </c>
    </row>
    <row r="6" spans="1:9" ht="39.9" customHeight="1">
      <c r="A6" s="55" t="s">
        <v>282</v>
      </c>
      <c r="B6" s="43" t="s">
        <v>0</v>
      </c>
      <c r="C6" s="43" t="s">
        <v>0</v>
      </c>
      <c r="D6" s="43" t="s">
        <v>0</v>
      </c>
      <c r="E6" s="43" t="s">
        <v>0</v>
      </c>
      <c r="F6" s="43" t="s">
        <v>0</v>
      </c>
      <c r="G6" s="43" t="s">
        <v>0</v>
      </c>
      <c r="H6" s="43" t="s">
        <v>0</v>
      </c>
      <c r="I6" s="70" t="s">
        <v>300</v>
      </c>
    </row>
    <row r="7" spans="1:9" ht="62.25" customHeight="1">
      <c r="A7" s="72" t="s">
        <v>421</v>
      </c>
      <c r="B7" s="43" t="s">
        <v>2</v>
      </c>
      <c r="C7" s="43" t="s">
        <v>2</v>
      </c>
      <c r="D7" s="43" t="s">
        <v>2</v>
      </c>
      <c r="E7" s="43" t="s">
        <v>2</v>
      </c>
      <c r="F7" s="43" t="s">
        <v>2</v>
      </c>
      <c r="G7" s="43" t="s">
        <v>2</v>
      </c>
      <c r="H7" s="43" t="s">
        <v>2</v>
      </c>
      <c r="I7" s="70" t="s">
        <v>274</v>
      </c>
    </row>
    <row r="8" spans="1:9" ht="39.9" customHeight="1">
      <c r="A8" s="55" t="s">
        <v>348</v>
      </c>
      <c r="B8" s="43" t="s">
        <v>2</v>
      </c>
      <c r="C8" s="43" t="s">
        <v>2</v>
      </c>
      <c r="D8" s="43" t="s">
        <v>2</v>
      </c>
      <c r="E8" s="43" t="s">
        <v>2</v>
      </c>
      <c r="F8" s="43" t="s">
        <v>2</v>
      </c>
      <c r="G8" s="43" t="s">
        <v>2</v>
      </c>
      <c r="H8" s="43" t="s">
        <v>2</v>
      </c>
      <c r="I8" s="70" t="s">
        <v>353</v>
      </c>
    </row>
    <row r="9" spans="1:9" ht="39.9" customHeight="1">
      <c r="A9" s="55" t="s">
        <v>320</v>
      </c>
      <c r="B9" s="43" t="s">
        <v>2</v>
      </c>
      <c r="C9" s="43" t="s">
        <v>2</v>
      </c>
      <c r="D9" s="43" t="s">
        <v>2</v>
      </c>
      <c r="E9" s="43" t="s">
        <v>2</v>
      </c>
      <c r="F9" s="43" t="s">
        <v>0</v>
      </c>
      <c r="G9" s="43" t="s">
        <v>0</v>
      </c>
      <c r="H9" s="43" t="s">
        <v>0</v>
      </c>
      <c r="I9" s="70" t="s">
        <v>328</v>
      </c>
    </row>
    <row r="10" spans="1:9" ht="39.9" customHeight="1">
      <c r="A10" s="55" t="s">
        <v>364</v>
      </c>
      <c r="B10" s="43" t="s">
        <v>0</v>
      </c>
      <c r="C10" s="43" t="s">
        <v>0</v>
      </c>
      <c r="D10" s="43" t="s">
        <v>0</v>
      </c>
      <c r="E10" s="43" t="s">
        <v>0</v>
      </c>
      <c r="F10" s="43" t="s">
        <v>0</v>
      </c>
      <c r="G10" s="43" t="s">
        <v>0</v>
      </c>
      <c r="H10" s="43" t="s">
        <v>0</v>
      </c>
      <c r="I10" s="70"/>
    </row>
  </sheetData>
  <sortState xmlns:xlrd2="http://schemas.microsoft.com/office/spreadsheetml/2017/richdata2" ref="A4:I10">
    <sortCondition ref="A4:A10"/>
  </sortState>
  <customSheetViews>
    <customSheetView guid="{C6E97224-3EC5-4D27-BDD7-C1B0A413126A}" fitToPage="1">
      <pane xSplit="1" ySplit="3" topLeftCell="B4" activePane="bottomRight" state="frozen"/>
      <selection pane="bottomRight" activeCell="B4" sqref="B4"/>
      <pageMargins left="0.2" right="0.2" top="0.25" bottom="0.25" header="0.3" footer="0.3"/>
      <printOptions horizontalCentered="1"/>
      <pageSetup scale="44" orientation="landscape" r:id="rId1"/>
    </customSheetView>
  </customSheetViews>
  <mergeCells count="2">
    <mergeCell ref="D2:I2"/>
    <mergeCell ref="B1:I1"/>
  </mergeCells>
  <dataValidations count="1">
    <dataValidation type="list" allowBlank="1" showInputMessage="1" showErrorMessage="1" sqref="B7:H7" xr:uid="{00000000-0002-0000-0900-000000000000}">
      <formula1>"Yes, No"</formula1>
    </dataValidation>
  </dataValidations>
  <printOptions horizontalCentered="1"/>
  <pageMargins left="0.2" right="0.2" top="0.25" bottom="0.25" header="0.3" footer="0.3"/>
  <pageSetup scale="44"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pageSetUpPr fitToPage="1"/>
  </sheetPr>
  <dimension ref="A1:M10"/>
  <sheetViews>
    <sheetView zoomScale="80" zoomScaleNormal="80" workbookViewId="0">
      <pane xSplit="1" ySplit="3" topLeftCell="B4" activePane="bottomRight" state="frozen"/>
      <selection activeCell="A11" sqref="A11"/>
      <selection pane="topRight" activeCell="A11" sqref="A11"/>
      <selection pane="bottomLeft" activeCell="A11" sqref="A11"/>
      <selection pane="bottomRight" activeCell="A7" sqref="A7:XFD7"/>
    </sheetView>
  </sheetViews>
  <sheetFormatPr defaultColWidth="20.81640625" defaultRowHeight="39.9" customHeight="1"/>
  <cols>
    <col min="1" max="1" width="43.453125" style="10" customWidth="1"/>
    <col min="2" max="5" width="10.7265625" style="1" customWidth="1"/>
    <col min="6" max="6" width="12.54296875" style="1" customWidth="1"/>
    <col min="7" max="7" width="25.453125" style="1" customWidth="1"/>
    <col min="8" max="8" width="10.54296875" style="1" customWidth="1"/>
    <col min="9" max="9" width="9.26953125" style="1" customWidth="1"/>
    <col min="10" max="10" width="9.08984375" style="1" customWidth="1"/>
    <col min="11" max="11" width="9.26953125" style="1" customWidth="1"/>
    <col min="12" max="12" width="18.81640625" style="1" customWidth="1"/>
    <col min="13" max="13" width="37.453125" style="1" customWidth="1"/>
    <col min="14" max="16384" width="20.81640625" style="1"/>
  </cols>
  <sheetData>
    <row r="1" spans="1:13" ht="39.9" customHeight="1">
      <c r="B1" s="99" t="s">
        <v>94</v>
      </c>
      <c r="C1" s="99"/>
      <c r="D1" s="99"/>
      <c r="E1" s="99"/>
      <c r="F1" s="99"/>
      <c r="G1" s="99"/>
    </row>
    <row r="2" spans="1:13" ht="30" customHeight="1">
      <c r="B2" s="107" t="s">
        <v>95</v>
      </c>
      <c r="C2" s="107"/>
      <c r="D2" s="107"/>
      <c r="E2" s="107"/>
      <c r="F2" s="107"/>
      <c r="G2" s="107"/>
      <c r="I2" s="108" t="s">
        <v>130</v>
      </c>
      <c r="J2" s="108"/>
      <c r="K2" s="108"/>
      <c r="L2" s="108"/>
      <c r="M2" s="102"/>
    </row>
    <row r="3" spans="1:13" s="14" customFormat="1" ht="98.25" customHeight="1">
      <c r="A3" s="52"/>
      <c r="B3" s="15" t="s">
        <v>135</v>
      </c>
      <c r="C3" s="15" t="s">
        <v>137</v>
      </c>
      <c r="D3" s="15" t="s">
        <v>136</v>
      </c>
      <c r="E3" s="15" t="s">
        <v>178</v>
      </c>
      <c r="F3" s="15" t="s">
        <v>93</v>
      </c>
      <c r="G3" s="15" t="s">
        <v>92</v>
      </c>
      <c r="H3" s="16"/>
      <c r="I3" s="15" t="s">
        <v>128</v>
      </c>
      <c r="J3" s="15" t="s">
        <v>250</v>
      </c>
      <c r="K3" s="15" t="s">
        <v>138</v>
      </c>
      <c r="L3" s="15" t="s">
        <v>129</v>
      </c>
      <c r="M3" s="15" t="s">
        <v>141</v>
      </c>
    </row>
    <row r="4" spans="1:13" ht="63" customHeight="1">
      <c r="A4" s="46" t="s">
        <v>387</v>
      </c>
      <c r="B4" s="43" t="s">
        <v>2</v>
      </c>
      <c r="C4" s="43" t="s">
        <v>2</v>
      </c>
      <c r="D4" s="43" t="s">
        <v>2</v>
      </c>
      <c r="E4" s="43" t="s">
        <v>2</v>
      </c>
      <c r="F4" s="43" t="s">
        <v>2</v>
      </c>
      <c r="G4" s="88" t="s">
        <v>435</v>
      </c>
      <c r="H4" s="16"/>
      <c r="I4" s="43" t="s">
        <v>2</v>
      </c>
      <c r="J4" s="43" t="s">
        <v>2</v>
      </c>
      <c r="K4" s="43" t="s">
        <v>2</v>
      </c>
      <c r="L4" s="43" t="s">
        <v>2</v>
      </c>
      <c r="M4" s="70" t="s">
        <v>394</v>
      </c>
    </row>
    <row r="5" spans="1:13" ht="39.9" customHeight="1">
      <c r="A5" s="50" t="s">
        <v>283</v>
      </c>
      <c r="B5" s="43" t="s">
        <v>2</v>
      </c>
      <c r="C5" s="43" t="s">
        <v>2</v>
      </c>
      <c r="D5" s="43" t="s">
        <v>2</v>
      </c>
      <c r="E5" s="43" t="s">
        <v>2</v>
      </c>
      <c r="F5" s="43" t="s">
        <v>2</v>
      </c>
      <c r="G5" s="70" t="s">
        <v>301</v>
      </c>
      <c r="H5" s="16"/>
      <c r="I5" s="43" t="s">
        <v>0</v>
      </c>
      <c r="J5" s="43" t="s">
        <v>2</v>
      </c>
      <c r="K5" s="43" t="s">
        <v>0</v>
      </c>
      <c r="L5" s="43" t="s">
        <v>0</v>
      </c>
      <c r="M5" s="70" t="s">
        <v>302</v>
      </c>
    </row>
    <row r="6" spans="1:13" ht="39.9" customHeight="1">
      <c r="A6" s="50" t="s">
        <v>282</v>
      </c>
      <c r="B6" s="43" t="s">
        <v>2</v>
      </c>
      <c r="C6" s="43" t="s">
        <v>2</v>
      </c>
      <c r="D6" s="43" t="s">
        <v>2</v>
      </c>
      <c r="E6" s="43" t="s">
        <v>2</v>
      </c>
      <c r="F6" s="43" t="s">
        <v>2</v>
      </c>
      <c r="G6" s="70" t="s">
        <v>301</v>
      </c>
      <c r="H6" s="16"/>
      <c r="I6" s="43" t="s">
        <v>0</v>
      </c>
      <c r="J6" s="43" t="s">
        <v>2</v>
      </c>
      <c r="K6" s="43" t="s">
        <v>0</v>
      </c>
      <c r="L6" s="43" t="s">
        <v>0</v>
      </c>
      <c r="M6" s="70" t="s">
        <v>302</v>
      </c>
    </row>
    <row r="7" spans="1:13" ht="57" customHeight="1">
      <c r="A7" s="72" t="s">
        <v>421</v>
      </c>
      <c r="B7" s="43" t="s">
        <v>2</v>
      </c>
      <c r="C7" s="43" t="s">
        <v>2</v>
      </c>
      <c r="D7" s="43" t="s">
        <v>2</v>
      </c>
      <c r="E7" s="43" t="s">
        <v>2</v>
      </c>
      <c r="F7" s="43" t="s">
        <v>2</v>
      </c>
      <c r="G7" s="70" t="s">
        <v>274</v>
      </c>
      <c r="H7" s="16"/>
      <c r="I7" s="43" t="s">
        <v>0</v>
      </c>
      <c r="J7" s="43" t="s">
        <v>0</v>
      </c>
      <c r="K7" s="43" t="s">
        <v>0</v>
      </c>
      <c r="L7" s="43" t="s">
        <v>0</v>
      </c>
      <c r="M7" s="70" t="s">
        <v>404</v>
      </c>
    </row>
    <row r="8" spans="1:13" ht="39.9" customHeight="1">
      <c r="A8" s="50" t="s">
        <v>348</v>
      </c>
      <c r="B8" s="43" t="s">
        <v>2</v>
      </c>
      <c r="C8" s="43" t="s">
        <v>2</v>
      </c>
      <c r="D8" s="43" t="s">
        <v>2</v>
      </c>
      <c r="E8" s="43" t="s">
        <v>2</v>
      </c>
      <c r="F8" s="43" t="s">
        <v>2</v>
      </c>
      <c r="G8" s="70" t="s">
        <v>347</v>
      </c>
      <c r="H8" s="16"/>
      <c r="I8" s="43" t="s">
        <v>0</v>
      </c>
      <c r="J8" s="43" t="s">
        <v>0</v>
      </c>
      <c r="K8" s="43" t="s">
        <v>2</v>
      </c>
      <c r="L8" s="43" t="s">
        <v>2</v>
      </c>
      <c r="M8" s="70" t="s">
        <v>237</v>
      </c>
    </row>
    <row r="9" spans="1:13" ht="39.9" customHeight="1">
      <c r="A9" s="50" t="s">
        <v>320</v>
      </c>
      <c r="B9" s="43" t="s">
        <v>2</v>
      </c>
      <c r="C9" s="43" t="s">
        <v>2</v>
      </c>
      <c r="D9" s="43" t="s">
        <v>0</v>
      </c>
      <c r="E9" s="43" t="s">
        <v>0</v>
      </c>
      <c r="F9" s="43" t="s">
        <v>0</v>
      </c>
      <c r="G9" s="70" t="s">
        <v>329</v>
      </c>
      <c r="H9" s="16"/>
      <c r="I9" s="43" t="s">
        <v>0</v>
      </c>
      <c r="J9" s="43" t="s">
        <v>2</v>
      </c>
      <c r="K9" s="43" t="s">
        <v>2</v>
      </c>
      <c r="L9" s="43" t="s">
        <v>2</v>
      </c>
      <c r="M9" s="70" t="s">
        <v>330</v>
      </c>
    </row>
    <row r="10" spans="1:13" ht="39.9" customHeight="1">
      <c r="A10" s="50" t="s">
        <v>364</v>
      </c>
      <c r="B10" s="43" t="s">
        <v>0</v>
      </c>
      <c r="C10" s="43" t="s">
        <v>0</v>
      </c>
      <c r="D10" s="43" t="s">
        <v>0</v>
      </c>
      <c r="E10" s="43" t="s">
        <v>0</v>
      </c>
      <c r="F10" s="43" t="s">
        <v>0</v>
      </c>
      <c r="G10" s="70" t="s">
        <v>8</v>
      </c>
      <c r="H10" s="16"/>
      <c r="I10" s="43" t="s">
        <v>0</v>
      </c>
      <c r="J10" s="43" t="s">
        <v>0</v>
      </c>
      <c r="K10" s="43" t="s">
        <v>0</v>
      </c>
      <c r="L10" s="43" t="s">
        <v>0</v>
      </c>
      <c r="M10" s="70"/>
    </row>
  </sheetData>
  <sortState xmlns:xlrd2="http://schemas.microsoft.com/office/spreadsheetml/2017/richdata2" ref="A4:M10">
    <sortCondition ref="A4:A10"/>
  </sortState>
  <customSheetViews>
    <customSheetView guid="{C6E97224-3EC5-4D27-BDD7-C1B0A413126A}" fitToPage="1">
      <pane xSplit="1" ySplit="3" topLeftCell="B4" activePane="bottomRight" state="frozen"/>
      <selection pane="bottomRight" activeCell="B4" sqref="B4"/>
      <pageMargins left="0.2" right="0.2" top="0.25" bottom="0.25" header="0.3" footer="0.3"/>
      <printOptions horizontalCentered="1"/>
      <pageSetup scale="44" orientation="landscape" r:id="rId1"/>
    </customSheetView>
  </customSheetViews>
  <mergeCells count="3">
    <mergeCell ref="B1:G1"/>
    <mergeCell ref="B2:G2"/>
    <mergeCell ref="I2:M2"/>
  </mergeCells>
  <dataValidations count="1">
    <dataValidation type="list" allowBlank="1" showInputMessage="1" showErrorMessage="1" sqref="B7:F7 I7:L7" xr:uid="{00000000-0002-0000-0A00-000000000000}">
      <formula1>"Yes, No"</formula1>
    </dataValidation>
  </dataValidations>
  <printOptions horizontalCentered="1"/>
  <pageMargins left="0.2" right="0.2" top="0.25" bottom="0.25" header="0.3" footer="0.3"/>
  <pageSetup scale="44"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O10"/>
  <sheetViews>
    <sheetView zoomScale="70" zoomScaleNormal="70" workbookViewId="0">
      <pane xSplit="1" ySplit="3" topLeftCell="B4" activePane="bottomRight" state="frozen"/>
      <selection activeCell="A11" sqref="A11"/>
      <selection pane="topRight" activeCell="A11" sqref="A11"/>
      <selection pane="bottomLeft" activeCell="A11" sqref="A11"/>
      <selection pane="bottomRight" activeCell="A7" sqref="A7:XFD7"/>
    </sheetView>
  </sheetViews>
  <sheetFormatPr defaultColWidth="20.81640625" defaultRowHeight="39.9" customHeight="1"/>
  <cols>
    <col min="1" max="1" width="41.453125" style="10" customWidth="1"/>
    <col min="2" max="13" width="9.7265625" style="1" customWidth="1"/>
    <col min="14" max="14" width="52" style="1" customWidth="1"/>
    <col min="15" max="15" width="33.26953125" style="1" customWidth="1"/>
    <col min="16" max="16384" width="20.81640625" style="1"/>
  </cols>
  <sheetData>
    <row r="1" spans="1:15" ht="39.9" customHeight="1">
      <c r="B1" s="99" t="s">
        <v>96</v>
      </c>
      <c r="C1" s="99"/>
      <c r="D1" s="99"/>
      <c r="E1" s="99"/>
      <c r="F1" s="99"/>
      <c r="G1" s="99"/>
      <c r="H1" s="99"/>
      <c r="I1" s="99"/>
      <c r="J1" s="99"/>
      <c r="K1" s="99"/>
      <c r="L1" s="99"/>
      <c r="M1" s="99"/>
      <c r="N1" s="99"/>
    </row>
    <row r="2" spans="1:15" ht="3.75" customHeight="1">
      <c r="B2" s="6"/>
      <c r="C2" s="6"/>
      <c r="D2" s="6"/>
      <c r="E2" s="6"/>
      <c r="F2" s="6"/>
      <c r="G2" s="6"/>
      <c r="H2" s="6"/>
      <c r="I2" s="6"/>
      <c r="J2" s="6"/>
      <c r="K2" s="6"/>
      <c r="L2" s="6"/>
      <c r="M2" s="6"/>
    </row>
    <row r="3" spans="1:15" s="14" customFormat="1" ht="98.25" customHeight="1">
      <c r="A3" s="52"/>
      <c r="B3" s="15" t="s">
        <v>97</v>
      </c>
      <c r="C3" s="15" t="s">
        <v>103</v>
      </c>
      <c r="D3" s="15" t="s">
        <v>104</v>
      </c>
      <c r="E3" s="15" t="s">
        <v>98</v>
      </c>
      <c r="F3" s="15" t="s">
        <v>99</v>
      </c>
      <c r="G3" s="15" t="s">
        <v>100</v>
      </c>
      <c r="H3" s="15" t="s">
        <v>101</v>
      </c>
      <c r="I3" s="15" t="s">
        <v>105</v>
      </c>
      <c r="J3" s="15" t="s">
        <v>106</v>
      </c>
      <c r="K3" s="15" t="s">
        <v>102</v>
      </c>
      <c r="L3" s="15" t="s">
        <v>155</v>
      </c>
      <c r="M3" s="15" t="s">
        <v>139</v>
      </c>
      <c r="N3" s="15" t="s">
        <v>198</v>
      </c>
    </row>
    <row r="4" spans="1:15" ht="78" customHeight="1">
      <c r="A4" s="46" t="s">
        <v>387</v>
      </c>
      <c r="B4" s="43" t="s">
        <v>2</v>
      </c>
      <c r="C4" s="43" t="s">
        <v>2</v>
      </c>
      <c r="D4" s="43" t="s">
        <v>2</v>
      </c>
      <c r="E4" s="43" t="s">
        <v>2</v>
      </c>
      <c r="F4" s="43" t="s">
        <v>2</v>
      </c>
      <c r="G4" s="43" t="s">
        <v>2</v>
      </c>
      <c r="H4" s="43" t="s">
        <v>2</v>
      </c>
      <c r="I4" s="43" t="s">
        <v>2</v>
      </c>
      <c r="J4" s="43" t="s">
        <v>2</v>
      </c>
      <c r="K4" s="43" t="s">
        <v>2</v>
      </c>
      <c r="L4" s="43" t="s">
        <v>2</v>
      </c>
      <c r="M4" s="43" t="s">
        <v>2</v>
      </c>
      <c r="N4" s="90" t="s">
        <v>436</v>
      </c>
      <c r="O4" s="62"/>
    </row>
    <row r="5" spans="1:15" ht="54.75" customHeight="1">
      <c r="A5" s="50" t="s">
        <v>283</v>
      </c>
      <c r="B5" s="43" t="s">
        <v>2</v>
      </c>
      <c r="C5" s="43" t="s">
        <v>2</v>
      </c>
      <c r="D5" s="43" t="s">
        <v>2</v>
      </c>
      <c r="E5" s="43" t="s">
        <v>2</v>
      </c>
      <c r="F5" s="43" t="s">
        <v>2</v>
      </c>
      <c r="G5" s="43" t="s">
        <v>2</v>
      </c>
      <c r="H5" s="43" t="s">
        <v>2</v>
      </c>
      <c r="I5" s="43" t="s">
        <v>2</v>
      </c>
      <c r="J5" s="43" t="s">
        <v>2</v>
      </c>
      <c r="K5" s="43" t="s">
        <v>2</v>
      </c>
      <c r="L5" s="43" t="s">
        <v>2</v>
      </c>
      <c r="M5" s="43" t="s">
        <v>2</v>
      </c>
      <c r="N5" s="70" t="s">
        <v>303</v>
      </c>
    </row>
    <row r="6" spans="1:15" ht="39.9" customHeight="1">
      <c r="A6" s="50" t="s">
        <v>282</v>
      </c>
      <c r="B6" s="43" t="s">
        <v>2</v>
      </c>
      <c r="C6" s="43" t="s">
        <v>2</v>
      </c>
      <c r="D6" s="43" t="s">
        <v>2</v>
      </c>
      <c r="E6" s="43" t="s">
        <v>2</v>
      </c>
      <c r="F6" s="43" t="s">
        <v>2</v>
      </c>
      <c r="G6" s="43" t="s">
        <v>2</v>
      </c>
      <c r="H6" s="43" t="s">
        <v>2</v>
      </c>
      <c r="I6" s="43" t="s">
        <v>2</v>
      </c>
      <c r="J6" s="43" t="s">
        <v>2</v>
      </c>
      <c r="K6" s="43" t="s">
        <v>2</v>
      </c>
      <c r="L6" s="43" t="s">
        <v>2</v>
      </c>
      <c r="M6" s="43" t="s">
        <v>2</v>
      </c>
      <c r="N6" s="70" t="s">
        <v>303</v>
      </c>
    </row>
    <row r="7" spans="1:15" ht="65.25" customHeight="1">
      <c r="A7" s="72" t="s">
        <v>421</v>
      </c>
      <c r="B7" s="43" t="s">
        <v>0</v>
      </c>
      <c r="C7" s="43" t="s">
        <v>0</v>
      </c>
      <c r="D7" s="43" t="s">
        <v>0</v>
      </c>
      <c r="E7" s="43" t="s">
        <v>0</v>
      </c>
      <c r="F7" s="43" t="s">
        <v>0</v>
      </c>
      <c r="G7" s="43" t="s">
        <v>0</v>
      </c>
      <c r="H7" s="43" t="s">
        <v>0</v>
      </c>
      <c r="I7" s="43" t="s">
        <v>0</v>
      </c>
      <c r="J7" s="43" t="s">
        <v>0</v>
      </c>
      <c r="K7" s="43" t="s">
        <v>0</v>
      </c>
      <c r="L7" s="43" t="s">
        <v>0</v>
      </c>
      <c r="M7" s="43" t="s">
        <v>0</v>
      </c>
      <c r="N7" s="70" t="s">
        <v>405</v>
      </c>
    </row>
    <row r="8" spans="1:15" ht="39.9" customHeight="1">
      <c r="A8" s="50" t="s">
        <v>348</v>
      </c>
      <c r="B8" s="43" t="s">
        <v>2</v>
      </c>
      <c r="C8" s="43" t="s">
        <v>2</v>
      </c>
      <c r="D8" s="43" t="s">
        <v>2</v>
      </c>
      <c r="E8" s="43" t="s">
        <v>2</v>
      </c>
      <c r="F8" s="43" t="s">
        <v>2</v>
      </c>
      <c r="G8" s="43" t="s">
        <v>2</v>
      </c>
      <c r="H8" s="43" t="s">
        <v>2</v>
      </c>
      <c r="I8" s="43" t="s">
        <v>2</v>
      </c>
      <c r="J8" s="43" t="s">
        <v>2</v>
      </c>
      <c r="K8" s="43" t="s">
        <v>2</v>
      </c>
      <c r="L8" s="43" t="s">
        <v>2</v>
      </c>
      <c r="M8" s="43" t="s">
        <v>2</v>
      </c>
      <c r="N8" s="70" t="s">
        <v>354</v>
      </c>
    </row>
    <row r="9" spans="1:15" ht="39.9" customHeight="1">
      <c r="A9" s="50" t="s">
        <v>320</v>
      </c>
      <c r="B9" s="43" t="s">
        <v>2</v>
      </c>
      <c r="C9" s="43" t="s">
        <v>2</v>
      </c>
      <c r="D9" s="43" t="s">
        <v>2</v>
      </c>
      <c r="E9" s="43" t="s">
        <v>2</v>
      </c>
      <c r="F9" s="43" t="s">
        <v>2</v>
      </c>
      <c r="G9" s="43" t="s">
        <v>2</v>
      </c>
      <c r="H9" s="43" t="s">
        <v>2</v>
      </c>
      <c r="I9" s="43" t="s">
        <v>2</v>
      </c>
      <c r="J9" s="43" t="s">
        <v>2</v>
      </c>
      <c r="K9" s="43" t="s">
        <v>2</v>
      </c>
      <c r="L9" s="43" t="s">
        <v>2</v>
      </c>
      <c r="M9" s="43" t="s">
        <v>2</v>
      </c>
      <c r="N9" s="70" t="s">
        <v>331</v>
      </c>
    </row>
    <row r="10" spans="1:15" ht="39.9" customHeight="1">
      <c r="A10" s="50" t="s">
        <v>364</v>
      </c>
      <c r="B10" s="43" t="s">
        <v>0</v>
      </c>
      <c r="C10" s="43" t="s">
        <v>0</v>
      </c>
      <c r="D10" s="43" t="s">
        <v>0</v>
      </c>
      <c r="E10" s="43" t="s">
        <v>0</v>
      </c>
      <c r="F10" s="43" t="s">
        <v>0</v>
      </c>
      <c r="G10" s="43" t="s">
        <v>0</v>
      </c>
      <c r="H10" s="43" t="s">
        <v>0</v>
      </c>
      <c r="I10" s="43" t="s">
        <v>0</v>
      </c>
      <c r="J10" s="43" t="s">
        <v>0</v>
      </c>
      <c r="K10" s="43" t="s">
        <v>0</v>
      </c>
      <c r="L10" s="43" t="s">
        <v>0</v>
      </c>
      <c r="M10" s="43" t="s">
        <v>0</v>
      </c>
      <c r="N10" s="70"/>
    </row>
  </sheetData>
  <sortState xmlns:xlrd2="http://schemas.microsoft.com/office/spreadsheetml/2017/richdata2" ref="A4:N10">
    <sortCondition ref="A4:A10"/>
  </sortState>
  <customSheetViews>
    <customSheetView guid="{C6E97224-3EC5-4D27-BDD7-C1B0A413126A}" fitToPage="1">
      <pane xSplit="1" ySplit="3" topLeftCell="B4" activePane="bottomRight" state="frozen"/>
      <selection pane="bottomRight" activeCell="B4" sqref="B4"/>
      <pageMargins left="0.2" right="0.2" top="0.25" bottom="0.25" header="0.3" footer="0.3"/>
      <printOptions horizontalCentered="1"/>
      <pageSetup scale="44" orientation="landscape" r:id="rId1"/>
    </customSheetView>
  </customSheetViews>
  <mergeCells count="1">
    <mergeCell ref="B1:N1"/>
  </mergeCells>
  <dataValidations count="1">
    <dataValidation type="list" allowBlank="1" showInputMessage="1" showErrorMessage="1" sqref="B6:M7" xr:uid="{00000000-0002-0000-0B00-000000000000}">
      <formula1>"Yes, No"</formula1>
    </dataValidation>
  </dataValidations>
  <printOptions horizontalCentered="1"/>
  <pageMargins left="0.2" right="0.2" top="0.25" bottom="0.25" header="0.3" footer="0.3"/>
  <pageSetup scale="70"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dimension ref="A1:N10"/>
  <sheetViews>
    <sheetView zoomScale="80" zoomScaleNormal="80" workbookViewId="0">
      <pane xSplit="1" ySplit="3" topLeftCell="B4" activePane="bottomRight" state="frozen"/>
      <selection activeCell="A11" sqref="A11"/>
      <selection pane="topRight" activeCell="A11" sqref="A11"/>
      <selection pane="bottomLeft" activeCell="A11" sqref="A11"/>
      <selection pane="bottomRight" activeCell="A7" sqref="A7:XFD7"/>
    </sheetView>
  </sheetViews>
  <sheetFormatPr defaultColWidth="20.81640625" defaultRowHeight="39.9" customHeight="1"/>
  <cols>
    <col min="1" max="1" width="41.453125" style="45" customWidth="1"/>
    <col min="2" max="13" width="9.7265625" style="1" customWidth="1"/>
    <col min="14" max="14" width="54.54296875" style="1" customWidth="1"/>
    <col min="15" max="16384" width="20.81640625" style="1"/>
  </cols>
  <sheetData>
    <row r="1" spans="1:14" ht="39.9" customHeight="1">
      <c r="B1" s="99" t="s">
        <v>230</v>
      </c>
      <c r="C1" s="99"/>
      <c r="D1" s="99"/>
      <c r="E1" s="99"/>
      <c r="F1" s="99"/>
      <c r="G1" s="99"/>
      <c r="H1" s="99"/>
      <c r="I1" s="99"/>
      <c r="J1" s="99"/>
      <c r="K1" s="99"/>
      <c r="L1" s="99"/>
      <c r="M1" s="99"/>
      <c r="N1" s="99"/>
    </row>
    <row r="2" spans="1:14" ht="3.75" customHeight="1">
      <c r="B2" s="6"/>
      <c r="C2" s="6"/>
      <c r="D2" s="6"/>
      <c r="E2" s="6"/>
      <c r="F2" s="6"/>
      <c r="G2" s="6"/>
      <c r="H2" s="6"/>
      <c r="I2" s="6"/>
      <c r="J2" s="6"/>
      <c r="K2" s="6"/>
      <c r="L2" s="6"/>
      <c r="M2" s="6"/>
    </row>
    <row r="3" spans="1:14" s="14" customFormat="1" ht="98.25" customHeight="1">
      <c r="A3" s="22"/>
      <c r="B3" s="15" t="s">
        <v>97</v>
      </c>
      <c r="C3" s="15" t="s">
        <v>103</v>
      </c>
      <c r="D3" s="15" t="s">
        <v>104</v>
      </c>
      <c r="E3" s="15" t="s">
        <v>98</v>
      </c>
      <c r="F3" s="15" t="s">
        <v>99</v>
      </c>
      <c r="G3" s="15" t="s">
        <v>100</v>
      </c>
      <c r="H3" s="15" t="s">
        <v>101</v>
      </c>
      <c r="I3" s="15" t="s">
        <v>105</v>
      </c>
      <c r="J3" s="15" t="s">
        <v>106</v>
      </c>
      <c r="K3" s="15" t="s">
        <v>102</v>
      </c>
      <c r="L3" s="15" t="s">
        <v>155</v>
      </c>
      <c r="M3" s="15" t="s">
        <v>139</v>
      </c>
      <c r="N3" s="15" t="s">
        <v>141</v>
      </c>
    </row>
    <row r="4" spans="1:14" ht="60.75" customHeight="1">
      <c r="A4" s="46" t="s">
        <v>387</v>
      </c>
      <c r="B4" s="43" t="s">
        <v>2</v>
      </c>
      <c r="C4" s="43" t="s">
        <v>2</v>
      </c>
      <c r="D4" s="43" t="s">
        <v>2</v>
      </c>
      <c r="E4" s="43" t="s">
        <v>2</v>
      </c>
      <c r="F4" s="43" t="s">
        <v>2</v>
      </c>
      <c r="G4" s="43" t="s">
        <v>2</v>
      </c>
      <c r="H4" s="43" t="s">
        <v>2</v>
      </c>
      <c r="I4" s="43" t="s">
        <v>2</v>
      </c>
      <c r="J4" s="43" t="s">
        <v>2</v>
      </c>
      <c r="K4" s="43" t="s">
        <v>2</v>
      </c>
      <c r="L4" s="43" t="s">
        <v>2</v>
      </c>
      <c r="M4" s="43" t="s">
        <v>2</v>
      </c>
      <c r="N4" s="90" t="s">
        <v>436</v>
      </c>
    </row>
    <row r="5" spans="1:14" ht="39.9" customHeight="1">
      <c r="A5" s="51" t="s">
        <v>283</v>
      </c>
      <c r="B5" s="43" t="s">
        <v>2</v>
      </c>
      <c r="C5" s="43" t="s">
        <v>2</v>
      </c>
      <c r="D5" s="43" t="s">
        <v>2</v>
      </c>
      <c r="E5" s="43" t="s">
        <v>2</v>
      </c>
      <c r="F5" s="43" t="s">
        <v>2</v>
      </c>
      <c r="G5" s="43" t="s">
        <v>2</v>
      </c>
      <c r="H5" s="43" t="s">
        <v>2</v>
      </c>
      <c r="I5" s="43" t="s">
        <v>2</v>
      </c>
      <c r="J5" s="43" t="s">
        <v>2</v>
      </c>
      <c r="K5" s="43" t="s">
        <v>2</v>
      </c>
      <c r="L5" s="43" t="s">
        <v>2</v>
      </c>
      <c r="M5" s="43" t="s">
        <v>2</v>
      </c>
      <c r="N5" s="70" t="s">
        <v>304</v>
      </c>
    </row>
    <row r="6" spans="1:14" ht="39.9" customHeight="1">
      <c r="A6" s="51" t="s">
        <v>282</v>
      </c>
      <c r="B6" s="43" t="s">
        <v>2</v>
      </c>
      <c r="C6" s="43" t="s">
        <v>2</v>
      </c>
      <c r="D6" s="43" t="s">
        <v>2</v>
      </c>
      <c r="E6" s="43" t="s">
        <v>2</v>
      </c>
      <c r="F6" s="43" t="s">
        <v>2</v>
      </c>
      <c r="G6" s="43" t="s">
        <v>2</v>
      </c>
      <c r="H6" s="43" t="s">
        <v>2</v>
      </c>
      <c r="I6" s="43" t="s">
        <v>2</v>
      </c>
      <c r="J6" s="43" t="s">
        <v>2</v>
      </c>
      <c r="K6" s="43" t="s">
        <v>2</v>
      </c>
      <c r="L6" s="43" t="s">
        <v>2</v>
      </c>
      <c r="M6" s="43" t="s">
        <v>2</v>
      </c>
      <c r="N6" s="70" t="s">
        <v>304</v>
      </c>
    </row>
    <row r="7" spans="1:14" ht="48" customHeight="1">
      <c r="A7" s="72" t="s">
        <v>421</v>
      </c>
      <c r="B7" s="43" t="s">
        <v>0</v>
      </c>
      <c r="C7" s="43" t="s">
        <v>0</v>
      </c>
      <c r="D7" s="43" t="s">
        <v>0</v>
      </c>
      <c r="E7" s="43" t="s">
        <v>0</v>
      </c>
      <c r="F7" s="43" t="s">
        <v>0</v>
      </c>
      <c r="G7" s="43" t="s">
        <v>0</v>
      </c>
      <c r="H7" s="43" t="s">
        <v>0</v>
      </c>
      <c r="I7" s="43" t="s">
        <v>0</v>
      </c>
      <c r="J7" s="43" t="s">
        <v>0</v>
      </c>
      <c r="K7" s="43" t="s">
        <v>0</v>
      </c>
      <c r="L7" s="43" t="s">
        <v>0</v>
      </c>
      <c r="M7" s="43" t="s">
        <v>0</v>
      </c>
      <c r="N7" s="70" t="s">
        <v>406</v>
      </c>
    </row>
    <row r="8" spans="1:14" ht="39.9" customHeight="1">
      <c r="A8" s="51" t="s">
        <v>348</v>
      </c>
      <c r="B8" s="43" t="s">
        <v>2</v>
      </c>
      <c r="C8" s="43" t="s">
        <v>2</v>
      </c>
      <c r="D8" s="43" t="s">
        <v>2</v>
      </c>
      <c r="E8" s="43" t="s">
        <v>2</v>
      </c>
      <c r="F8" s="43" t="s">
        <v>2</v>
      </c>
      <c r="G8" s="43" t="s">
        <v>2</v>
      </c>
      <c r="H8" s="43" t="s">
        <v>2</v>
      </c>
      <c r="I8" s="43" t="s">
        <v>2</v>
      </c>
      <c r="J8" s="43" t="s">
        <v>2</v>
      </c>
      <c r="K8" s="43" t="s">
        <v>2</v>
      </c>
      <c r="L8" s="43" t="s">
        <v>2</v>
      </c>
      <c r="M8" s="43" t="s">
        <v>2</v>
      </c>
      <c r="N8" s="70" t="s">
        <v>355</v>
      </c>
    </row>
    <row r="9" spans="1:14" ht="39.9" customHeight="1">
      <c r="A9" s="51" t="s">
        <v>320</v>
      </c>
      <c r="B9" s="43" t="s">
        <v>2</v>
      </c>
      <c r="C9" s="43" t="s">
        <v>2</v>
      </c>
      <c r="D9" s="43" t="s">
        <v>2</v>
      </c>
      <c r="E9" s="43" t="s">
        <v>2</v>
      </c>
      <c r="F9" s="43" t="s">
        <v>2</v>
      </c>
      <c r="G9" s="43" t="s">
        <v>2</v>
      </c>
      <c r="H9" s="43" t="s">
        <v>2</v>
      </c>
      <c r="I9" s="43" t="s">
        <v>2</v>
      </c>
      <c r="J9" s="43" t="s">
        <v>2</v>
      </c>
      <c r="K9" s="43" t="s">
        <v>2</v>
      </c>
      <c r="L9" s="43" t="s">
        <v>2</v>
      </c>
      <c r="M9" s="43" t="s">
        <v>2</v>
      </c>
      <c r="N9" s="70" t="s">
        <v>331</v>
      </c>
    </row>
    <row r="10" spans="1:14" ht="39.9" customHeight="1">
      <c r="A10" s="51" t="s">
        <v>364</v>
      </c>
      <c r="B10" s="43" t="s">
        <v>0</v>
      </c>
      <c r="C10" s="43" t="s">
        <v>0</v>
      </c>
      <c r="D10" s="43" t="s">
        <v>0</v>
      </c>
      <c r="E10" s="43" t="s">
        <v>0</v>
      </c>
      <c r="F10" s="43" t="s">
        <v>0</v>
      </c>
      <c r="G10" s="43" t="s">
        <v>0</v>
      </c>
      <c r="H10" s="43" t="s">
        <v>0</v>
      </c>
      <c r="I10" s="43" t="s">
        <v>0</v>
      </c>
      <c r="J10" s="43" t="s">
        <v>0</v>
      </c>
      <c r="K10" s="43" t="s">
        <v>0</v>
      </c>
      <c r="L10" s="43" t="s">
        <v>0</v>
      </c>
      <c r="M10" s="43" t="s">
        <v>0</v>
      </c>
      <c r="N10" s="70"/>
    </row>
  </sheetData>
  <sortState xmlns:xlrd2="http://schemas.microsoft.com/office/spreadsheetml/2017/richdata2" ref="A4:N10">
    <sortCondition ref="A4:A10"/>
  </sortState>
  <customSheetViews>
    <customSheetView guid="{C6E97224-3EC5-4D27-BDD7-C1B0A413126A}" fitToPage="1">
      <pane xSplit="1" ySplit="3" topLeftCell="B4" activePane="bottomRight" state="frozen"/>
      <selection pane="bottomRight" activeCell="B4" sqref="B4"/>
      <pageMargins left="0.2" right="0.2" top="0.25" bottom="0.25" header="0.3" footer="0.3"/>
      <printOptions horizontalCentered="1"/>
      <pageSetup scale="44" orientation="landscape" r:id="rId1"/>
    </customSheetView>
  </customSheetViews>
  <mergeCells count="1">
    <mergeCell ref="B1:N1"/>
  </mergeCells>
  <dataValidations count="1">
    <dataValidation type="list" allowBlank="1" showInputMessage="1" showErrorMessage="1" sqref="B7:M7" xr:uid="{00000000-0002-0000-0C00-000000000000}">
      <formula1>"Yes, No"</formula1>
    </dataValidation>
  </dataValidations>
  <printOptions horizontalCentered="1"/>
  <pageMargins left="0.2" right="0.2" top="0.25" bottom="0.25" header="0.3" footer="0.3"/>
  <pageSetup scale="65"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J10"/>
  <sheetViews>
    <sheetView zoomScaleNormal="100" workbookViewId="0">
      <pane xSplit="1" ySplit="3" topLeftCell="B9" activePane="bottomRight" state="frozen"/>
      <selection activeCell="A11" sqref="A11"/>
      <selection pane="topRight" activeCell="A11" sqref="A11"/>
      <selection pane="bottomLeft" activeCell="A11" sqref="A11"/>
      <selection pane="bottomRight" activeCell="A11" sqref="A11:XFD11"/>
    </sheetView>
  </sheetViews>
  <sheetFormatPr defaultColWidth="20.81640625" defaultRowHeight="39.9" customHeight="1"/>
  <cols>
    <col min="1" max="1" width="41.453125" style="10" customWidth="1"/>
    <col min="2" max="2" width="10.7265625" style="1" customWidth="1"/>
    <col min="3" max="3" width="14.26953125" style="1" bestFit="1" customWidth="1"/>
    <col min="4" max="4" width="17.7265625" style="1" bestFit="1" customWidth="1"/>
    <col min="5" max="7" width="10.7265625" style="1" customWidth="1"/>
    <col min="8" max="8" width="11.08984375" style="1" customWidth="1"/>
    <col min="9" max="9" width="22.54296875" style="1" customWidth="1"/>
    <col min="10" max="10" width="38" style="1" customWidth="1"/>
    <col min="11" max="16384" width="20.81640625" style="1"/>
  </cols>
  <sheetData>
    <row r="1" spans="1:10" ht="39.9" customHeight="1">
      <c r="B1" s="99" t="s">
        <v>164</v>
      </c>
      <c r="C1" s="99"/>
      <c r="D1" s="99"/>
      <c r="E1" s="99"/>
      <c r="F1" s="99"/>
      <c r="G1" s="99"/>
      <c r="H1" s="99"/>
    </row>
    <row r="2" spans="1:10" ht="3.75" customHeight="1">
      <c r="B2" s="6"/>
      <c r="C2" s="6"/>
    </row>
    <row r="3" spans="1:10" s="14" customFormat="1" ht="98.25" customHeight="1">
      <c r="A3" s="52"/>
      <c r="B3" s="15" t="s">
        <v>119</v>
      </c>
      <c r="C3" s="15" t="s">
        <v>140</v>
      </c>
      <c r="D3" s="15" t="s">
        <v>123</v>
      </c>
      <c r="E3" s="15" t="s">
        <v>120</v>
      </c>
      <c r="F3" s="15" t="s">
        <v>279</v>
      </c>
      <c r="G3" s="15" t="s">
        <v>280</v>
      </c>
      <c r="H3" s="15" t="s">
        <v>246</v>
      </c>
      <c r="I3" s="15" t="s">
        <v>254</v>
      </c>
      <c r="J3" s="15" t="s">
        <v>35</v>
      </c>
    </row>
    <row r="4" spans="1:10" ht="44.25" customHeight="1">
      <c r="A4" s="46" t="s">
        <v>387</v>
      </c>
      <c r="B4" s="43" t="s">
        <v>2</v>
      </c>
      <c r="C4" s="43" t="s">
        <v>2</v>
      </c>
      <c r="D4" s="43" t="s">
        <v>2</v>
      </c>
      <c r="E4" s="43" t="s">
        <v>2</v>
      </c>
      <c r="F4" s="43" t="s">
        <v>2</v>
      </c>
      <c r="G4" s="43" t="s">
        <v>2</v>
      </c>
      <c r="H4" s="43" t="s">
        <v>2</v>
      </c>
      <c r="I4" s="44" t="s">
        <v>395</v>
      </c>
      <c r="J4" s="90" t="s">
        <v>437</v>
      </c>
    </row>
    <row r="5" spans="1:10" ht="39.9" customHeight="1">
      <c r="A5" s="50" t="s">
        <v>283</v>
      </c>
      <c r="B5" s="43" t="s">
        <v>0</v>
      </c>
      <c r="C5" s="43" t="s">
        <v>0</v>
      </c>
      <c r="D5" s="43" t="s">
        <v>0</v>
      </c>
      <c r="E5" s="43" t="s">
        <v>0</v>
      </c>
      <c r="F5" s="43" t="s">
        <v>0</v>
      </c>
      <c r="G5" s="43" t="s">
        <v>0</v>
      </c>
      <c r="H5" s="43" t="s">
        <v>0</v>
      </c>
      <c r="I5" s="70" t="s">
        <v>0</v>
      </c>
      <c r="J5" s="70" t="s">
        <v>305</v>
      </c>
    </row>
    <row r="6" spans="1:10" ht="39.9" customHeight="1">
      <c r="A6" s="50" t="s">
        <v>282</v>
      </c>
      <c r="B6" s="43" t="s">
        <v>0</v>
      </c>
      <c r="C6" s="43" t="s">
        <v>0</v>
      </c>
      <c r="D6" s="43" t="s">
        <v>0</v>
      </c>
      <c r="E6" s="43" t="s">
        <v>0</v>
      </c>
      <c r="F6" s="43" t="s">
        <v>0</v>
      </c>
      <c r="G6" s="43" t="s">
        <v>0</v>
      </c>
      <c r="H6" s="43" t="s">
        <v>0</v>
      </c>
      <c r="I6" s="70" t="s">
        <v>0</v>
      </c>
      <c r="J6" s="70" t="s">
        <v>305</v>
      </c>
    </row>
    <row r="7" spans="1:10" ht="39.9" customHeight="1">
      <c r="A7" s="72" t="s">
        <v>421</v>
      </c>
      <c r="B7" s="43" t="s">
        <v>2</v>
      </c>
      <c r="C7" s="43" t="s">
        <v>2</v>
      </c>
      <c r="D7" s="43" t="s">
        <v>2</v>
      </c>
      <c r="E7" s="43" t="s">
        <v>2</v>
      </c>
      <c r="F7" s="43" t="s">
        <v>2</v>
      </c>
      <c r="G7" s="43" t="s">
        <v>2</v>
      </c>
      <c r="H7" s="43" t="s">
        <v>0</v>
      </c>
      <c r="I7" s="70" t="s">
        <v>2</v>
      </c>
      <c r="J7" s="70" t="s">
        <v>8</v>
      </c>
    </row>
    <row r="8" spans="1:10" ht="39.9" customHeight="1">
      <c r="A8" s="50" t="s">
        <v>348</v>
      </c>
      <c r="B8" s="43" t="s">
        <v>2</v>
      </c>
      <c r="C8" s="43" t="s">
        <v>2</v>
      </c>
      <c r="D8" s="43" t="s">
        <v>2</v>
      </c>
      <c r="E8" s="43" t="s">
        <v>2</v>
      </c>
      <c r="F8" s="43" t="s">
        <v>2</v>
      </c>
      <c r="G8" s="43" t="s">
        <v>2</v>
      </c>
      <c r="H8" s="43" t="s">
        <v>2</v>
      </c>
      <c r="I8" s="70" t="s">
        <v>356</v>
      </c>
      <c r="J8" s="70" t="s">
        <v>319</v>
      </c>
    </row>
    <row r="9" spans="1:10" ht="39.9" customHeight="1">
      <c r="A9" s="50" t="s">
        <v>320</v>
      </c>
      <c r="B9" s="43" t="s">
        <v>2</v>
      </c>
      <c r="C9" s="43" t="s">
        <v>0</v>
      </c>
      <c r="D9" s="43" t="s">
        <v>0</v>
      </c>
      <c r="E9" s="43" t="s">
        <v>0</v>
      </c>
      <c r="F9" s="43" t="s">
        <v>2</v>
      </c>
      <c r="G9" s="43" t="s">
        <v>2</v>
      </c>
      <c r="H9" s="43" t="s">
        <v>0</v>
      </c>
      <c r="I9" s="70" t="s">
        <v>2</v>
      </c>
      <c r="J9" s="70" t="s">
        <v>281</v>
      </c>
    </row>
    <row r="10" spans="1:10" ht="39.9" customHeight="1">
      <c r="A10" s="50" t="s">
        <v>364</v>
      </c>
      <c r="B10" s="43" t="s">
        <v>0</v>
      </c>
      <c r="C10" s="43" t="s">
        <v>0</v>
      </c>
      <c r="D10" s="43" t="s">
        <v>0</v>
      </c>
      <c r="E10" s="43" t="s">
        <v>0</v>
      </c>
      <c r="F10" s="43" t="s">
        <v>0</v>
      </c>
      <c r="G10" s="43" t="s">
        <v>0</v>
      </c>
      <c r="H10" s="43" t="s">
        <v>0</v>
      </c>
      <c r="I10" s="70" t="s">
        <v>0</v>
      </c>
      <c r="J10" s="70" t="s">
        <v>414</v>
      </c>
    </row>
  </sheetData>
  <sortState xmlns:xlrd2="http://schemas.microsoft.com/office/spreadsheetml/2017/richdata2" ref="A4:J10">
    <sortCondition ref="A4:A10"/>
  </sortState>
  <customSheetViews>
    <customSheetView guid="{C6E97224-3EC5-4D27-BDD7-C1B0A413126A}" fitToPage="1">
      <pane xSplit="1" ySplit="3" topLeftCell="B4" activePane="bottomRight" state="frozen"/>
      <selection pane="bottomRight" activeCell="B4" sqref="B4"/>
      <pageMargins left="0.2" right="0.2" top="0.25" bottom="0.25" header="0.3" footer="0.3"/>
      <printOptions horizontalCentered="1"/>
      <pageSetup scale="44" orientation="landscape" r:id="rId1"/>
    </customSheetView>
  </customSheetViews>
  <mergeCells count="1">
    <mergeCell ref="B1:H1"/>
  </mergeCells>
  <dataValidations count="1">
    <dataValidation type="list" allowBlank="1" showInputMessage="1" showErrorMessage="1" sqref="B7:H7" xr:uid="{00000000-0002-0000-0D00-000000000000}">
      <formula1>"Yes, No"</formula1>
    </dataValidation>
  </dataValidations>
  <printOptions horizontalCentered="1"/>
  <pageMargins left="0.2" right="0.2" top="0.25" bottom="0.25" header="0.3" footer="0.3"/>
  <pageSetup scale="44"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pageSetUpPr fitToPage="1"/>
  </sheetPr>
  <dimension ref="A1:O10"/>
  <sheetViews>
    <sheetView zoomScale="80" zoomScaleNormal="80" workbookViewId="0">
      <pane xSplit="1" ySplit="3" topLeftCell="B4" activePane="bottomRight" state="frozen"/>
      <selection activeCell="A11" sqref="A11"/>
      <selection pane="topRight" activeCell="A11" sqref="A11"/>
      <selection pane="bottomLeft" activeCell="A11" sqref="A11"/>
      <selection pane="bottomRight" activeCell="A11" sqref="A11:XFD11"/>
    </sheetView>
  </sheetViews>
  <sheetFormatPr defaultColWidth="20.81640625" defaultRowHeight="39.9" customHeight="1"/>
  <cols>
    <col min="1" max="1" width="41.453125" style="10" customWidth="1"/>
    <col min="2" max="3" width="10.7265625" style="1" customWidth="1"/>
    <col min="4" max="4" width="11.7265625" style="1" customWidth="1"/>
    <col min="5" max="5" width="12.08984375" style="1" customWidth="1"/>
    <col min="6" max="6" width="10.7265625" style="1" customWidth="1"/>
    <col min="7" max="7" width="11.7265625" style="1" customWidth="1"/>
    <col min="8" max="9" width="10.7265625" style="1" customWidth="1"/>
    <col min="10" max="10" width="11.453125" style="1" customWidth="1"/>
    <col min="11" max="11" width="11.08984375" style="1" customWidth="1"/>
    <col min="12" max="14" width="10.7265625" style="1" customWidth="1"/>
    <col min="15" max="15" width="33.26953125" style="1" customWidth="1"/>
    <col min="16" max="16384" width="20.81640625" style="1"/>
  </cols>
  <sheetData>
    <row r="1" spans="1:15" ht="39.9" customHeight="1">
      <c r="B1" s="99" t="s">
        <v>107</v>
      </c>
      <c r="C1" s="99"/>
      <c r="D1" s="99"/>
      <c r="E1" s="99"/>
      <c r="F1" s="99"/>
      <c r="G1" s="99"/>
      <c r="H1" s="99"/>
      <c r="I1" s="99"/>
      <c r="J1" s="99"/>
      <c r="K1" s="99"/>
      <c r="L1" s="99"/>
      <c r="M1" s="99"/>
      <c r="N1" s="99"/>
      <c r="O1" s="99"/>
    </row>
    <row r="2" spans="1:15" ht="3.75" customHeight="1">
      <c r="B2" s="6"/>
      <c r="C2" s="6"/>
      <c r="E2" s="6"/>
    </row>
    <row r="3" spans="1:15" s="14" customFormat="1" ht="98.25" customHeight="1">
      <c r="A3" s="52"/>
      <c r="B3" s="15" t="s">
        <v>190</v>
      </c>
      <c r="C3" s="15" t="s">
        <v>108</v>
      </c>
      <c r="D3" s="15" t="s">
        <v>169</v>
      </c>
      <c r="E3" s="15" t="s">
        <v>109</v>
      </c>
      <c r="F3" s="15" t="s">
        <v>110</v>
      </c>
      <c r="G3" s="15" t="s">
        <v>111</v>
      </c>
      <c r="H3" s="15" t="s">
        <v>112</v>
      </c>
      <c r="I3" s="15" t="s">
        <v>144</v>
      </c>
      <c r="J3" s="15" t="s">
        <v>143</v>
      </c>
      <c r="K3" s="15" t="s">
        <v>165</v>
      </c>
      <c r="L3" s="15" t="s">
        <v>166</v>
      </c>
      <c r="M3" s="15" t="s">
        <v>188</v>
      </c>
      <c r="N3" s="15" t="s">
        <v>189</v>
      </c>
      <c r="O3" s="15" t="s">
        <v>35</v>
      </c>
    </row>
    <row r="4" spans="1:15" ht="47.25" customHeight="1">
      <c r="A4" s="46" t="s">
        <v>387</v>
      </c>
      <c r="B4" s="70" t="s">
        <v>2</v>
      </c>
      <c r="C4" s="70" t="s">
        <v>2</v>
      </c>
      <c r="D4" s="70" t="s">
        <v>2</v>
      </c>
      <c r="E4" s="70" t="s">
        <v>2</v>
      </c>
      <c r="F4" s="70" t="s">
        <v>2</v>
      </c>
      <c r="G4" s="70" t="s">
        <v>2</v>
      </c>
      <c r="H4" s="70" t="s">
        <v>2</v>
      </c>
      <c r="I4" s="70" t="s">
        <v>2</v>
      </c>
      <c r="J4" s="70" t="s">
        <v>2</v>
      </c>
      <c r="K4" s="70" t="s">
        <v>2</v>
      </c>
      <c r="L4" s="70" t="s">
        <v>2</v>
      </c>
      <c r="M4" s="70" t="s">
        <v>2</v>
      </c>
      <c r="N4" s="70" t="s">
        <v>2</v>
      </c>
      <c r="O4" s="88" t="s">
        <v>438</v>
      </c>
    </row>
    <row r="5" spans="1:15" ht="39.9" customHeight="1">
      <c r="A5" s="55" t="s">
        <v>283</v>
      </c>
      <c r="B5" s="88" t="s">
        <v>0</v>
      </c>
      <c r="C5" s="88" t="s">
        <v>8</v>
      </c>
      <c r="D5" s="88" t="s">
        <v>2</v>
      </c>
      <c r="E5" s="88" t="s">
        <v>2</v>
      </c>
      <c r="F5" s="88" t="s">
        <v>2</v>
      </c>
      <c r="G5" s="88" t="s">
        <v>2</v>
      </c>
      <c r="H5" s="88" t="s">
        <v>0</v>
      </c>
      <c r="I5" s="88" t="s">
        <v>2</v>
      </c>
      <c r="J5" s="88" t="s">
        <v>0</v>
      </c>
      <c r="K5" s="88" t="s">
        <v>2</v>
      </c>
      <c r="L5" s="88" t="s">
        <v>0</v>
      </c>
      <c r="M5" s="88" t="s">
        <v>0</v>
      </c>
      <c r="N5" s="88" t="s">
        <v>0</v>
      </c>
      <c r="O5" s="88" t="s">
        <v>8</v>
      </c>
    </row>
    <row r="6" spans="1:15" ht="39.9" customHeight="1">
      <c r="A6" s="55" t="s">
        <v>282</v>
      </c>
      <c r="B6" s="88" t="s">
        <v>2</v>
      </c>
      <c r="C6" s="88" t="s">
        <v>2</v>
      </c>
      <c r="D6" s="88" t="s">
        <v>2</v>
      </c>
      <c r="E6" s="88" t="s">
        <v>2</v>
      </c>
      <c r="F6" s="88" t="s">
        <v>2</v>
      </c>
      <c r="G6" s="88" t="s">
        <v>2</v>
      </c>
      <c r="H6" s="88" t="s">
        <v>0</v>
      </c>
      <c r="I6" s="88" t="s">
        <v>2</v>
      </c>
      <c r="J6" s="88" t="s">
        <v>0</v>
      </c>
      <c r="K6" s="88" t="s">
        <v>2</v>
      </c>
      <c r="L6" s="88" t="s">
        <v>0</v>
      </c>
      <c r="M6" s="88" t="s">
        <v>0</v>
      </c>
      <c r="N6" s="88" t="s">
        <v>2</v>
      </c>
      <c r="O6" s="88" t="s">
        <v>8</v>
      </c>
    </row>
    <row r="7" spans="1:15" ht="39.9" customHeight="1">
      <c r="A7" s="72" t="s">
        <v>421</v>
      </c>
      <c r="B7" s="43" t="s">
        <v>2</v>
      </c>
      <c r="C7" s="43" t="s">
        <v>2</v>
      </c>
      <c r="D7" s="43" t="s">
        <v>2</v>
      </c>
      <c r="E7" s="43" t="s">
        <v>2</v>
      </c>
      <c r="F7" s="43" t="s">
        <v>2</v>
      </c>
      <c r="G7" s="43" t="s">
        <v>2</v>
      </c>
      <c r="H7" s="43" t="s">
        <v>2</v>
      </c>
      <c r="I7" s="43" t="s">
        <v>2</v>
      </c>
      <c r="J7" s="43" t="s">
        <v>2</v>
      </c>
      <c r="K7" s="43" t="s">
        <v>0</v>
      </c>
      <c r="L7" s="43" t="s">
        <v>2</v>
      </c>
      <c r="M7" s="43" t="s">
        <v>0</v>
      </c>
      <c r="N7" s="43" t="s">
        <v>2</v>
      </c>
      <c r="O7" s="43" t="s">
        <v>407</v>
      </c>
    </row>
    <row r="8" spans="1:15" ht="39.9" customHeight="1">
      <c r="A8" s="55" t="s">
        <v>348</v>
      </c>
      <c r="B8" s="70" t="s">
        <v>2</v>
      </c>
      <c r="C8" s="70" t="s">
        <v>2</v>
      </c>
      <c r="D8" s="70" t="s">
        <v>2</v>
      </c>
      <c r="E8" s="70" t="s">
        <v>2</v>
      </c>
      <c r="F8" s="70" t="s">
        <v>2</v>
      </c>
      <c r="G8" s="70" t="s">
        <v>2</v>
      </c>
      <c r="H8" s="70" t="s">
        <v>2</v>
      </c>
      <c r="I8" s="70" t="s">
        <v>2</v>
      </c>
      <c r="J8" s="70" t="s">
        <v>2</v>
      </c>
      <c r="K8" s="70" t="s">
        <v>2</v>
      </c>
      <c r="L8" s="70" t="s">
        <v>2</v>
      </c>
      <c r="M8" s="70" t="s">
        <v>2</v>
      </c>
      <c r="N8" s="70" t="s">
        <v>2</v>
      </c>
      <c r="O8" s="70" t="s">
        <v>357</v>
      </c>
    </row>
    <row r="9" spans="1:15" ht="39.9" customHeight="1">
      <c r="A9" s="55" t="s">
        <v>320</v>
      </c>
      <c r="B9" s="70" t="s">
        <v>2</v>
      </c>
      <c r="C9" s="70" t="s">
        <v>2</v>
      </c>
      <c r="D9" s="70" t="s">
        <v>2</v>
      </c>
      <c r="E9" s="70" t="s">
        <v>2</v>
      </c>
      <c r="F9" s="70" t="s">
        <v>2</v>
      </c>
      <c r="G9" s="70" t="s">
        <v>2</v>
      </c>
      <c r="H9" s="70" t="s">
        <v>2</v>
      </c>
      <c r="I9" s="70" t="s">
        <v>2</v>
      </c>
      <c r="J9" s="70" t="s">
        <v>2</v>
      </c>
      <c r="K9" s="70" t="s">
        <v>2</v>
      </c>
      <c r="L9" s="70" t="s">
        <v>2</v>
      </c>
      <c r="M9" s="70" t="s">
        <v>0</v>
      </c>
      <c r="N9" s="70" t="s">
        <v>0</v>
      </c>
      <c r="O9" s="70" t="s">
        <v>332</v>
      </c>
    </row>
    <row r="10" spans="1:15" ht="39.9" customHeight="1">
      <c r="A10" s="55" t="s">
        <v>364</v>
      </c>
      <c r="B10" s="70" t="s">
        <v>2</v>
      </c>
      <c r="C10" s="70" t="s">
        <v>2</v>
      </c>
      <c r="D10" s="70" t="s">
        <v>2</v>
      </c>
      <c r="E10" s="70" t="s">
        <v>2</v>
      </c>
      <c r="F10" s="70" t="s">
        <v>2</v>
      </c>
      <c r="G10" s="70" t="s">
        <v>2</v>
      </c>
      <c r="H10" s="70" t="s">
        <v>2</v>
      </c>
      <c r="I10" s="70" t="s">
        <v>2</v>
      </c>
      <c r="J10" s="70" t="s">
        <v>2</v>
      </c>
      <c r="K10" s="70" t="s">
        <v>0</v>
      </c>
      <c r="L10" s="70" t="s">
        <v>2</v>
      </c>
      <c r="M10" s="70" t="s">
        <v>0</v>
      </c>
      <c r="N10" s="70" t="s">
        <v>2</v>
      </c>
      <c r="O10" s="70" t="s">
        <v>371</v>
      </c>
    </row>
  </sheetData>
  <sortState xmlns:xlrd2="http://schemas.microsoft.com/office/spreadsheetml/2017/richdata2" ref="A4:O10">
    <sortCondition ref="A4:A10"/>
  </sortState>
  <customSheetViews>
    <customSheetView guid="{C6E97224-3EC5-4D27-BDD7-C1B0A413126A}" fitToPage="1">
      <pane xSplit="1" ySplit="3" topLeftCell="B4" activePane="bottomRight" state="frozen"/>
      <selection pane="bottomRight" activeCell="B3" sqref="B3:I3"/>
      <pageMargins left="0.2" right="0.2" top="0.25" bottom="0.25" header="0.3" footer="0.3"/>
      <printOptions horizontalCentered="1"/>
      <pageSetup scale="44" orientation="landscape" r:id="rId1"/>
    </customSheetView>
  </customSheetViews>
  <mergeCells count="1">
    <mergeCell ref="B1:O1"/>
  </mergeCells>
  <dataValidations count="1">
    <dataValidation type="list" allowBlank="1" showInputMessage="1" showErrorMessage="1" sqref="B6:N7" xr:uid="{00000000-0002-0000-0E00-000000000000}">
      <formula1>"Yes, No, N/A"</formula1>
    </dataValidation>
  </dataValidations>
  <printOptions horizontalCentered="1"/>
  <pageMargins left="0.2" right="0.2" top="0.25" bottom="0.25" header="0.3" footer="0.3"/>
  <pageSetup scale="44" orientation="landscape"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pageSetUpPr fitToPage="1"/>
  </sheetPr>
  <dimension ref="A1:N10"/>
  <sheetViews>
    <sheetView zoomScale="80" zoomScaleNormal="80" workbookViewId="0">
      <pane xSplit="1" ySplit="3" topLeftCell="B6" activePane="bottomRight" state="frozen"/>
      <selection activeCell="A11" sqref="A11"/>
      <selection pane="topRight" activeCell="A11" sqref="A11"/>
      <selection pane="bottomLeft" activeCell="A11" sqref="A11"/>
      <selection pane="bottomRight" activeCell="A11" sqref="A11:XFD11"/>
    </sheetView>
  </sheetViews>
  <sheetFormatPr defaultColWidth="20.81640625" defaultRowHeight="39.9" customHeight="1"/>
  <cols>
    <col min="1" max="1" width="42.26953125" style="10" customWidth="1"/>
    <col min="2" max="2" width="30.81640625" style="1" customWidth="1"/>
    <col min="3" max="3" width="7.26953125" style="1" customWidth="1"/>
    <col min="4" max="4" width="10.7265625" style="1" customWidth="1"/>
    <col min="5" max="5" width="23.7265625" style="1" customWidth="1"/>
    <col min="6" max="6" width="4.453125" style="1" customWidth="1"/>
    <col min="7" max="7" width="38.453125" style="1" customWidth="1"/>
    <col min="8" max="8" width="18.26953125" style="1" customWidth="1"/>
    <col min="9" max="9" width="13.81640625" style="1" customWidth="1"/>
    <col min="10" max="10" width="15.08984375" style="1" customWidth="1"/>
    <col min="11" max="11" width="12.7265625" style="1" customWidth="1"/>
    <col min="12" max="12" width="9.08984375" style="1" customWidth="1"/>
    <col min="13" max="13" width="11.453125" style="1" customWidth="1"/>
    <col min="14" max="14" width="12.7265625" style="1" customWidth="1"/>
    <col min="15" max="16384" width="20.81640625" style="1"/>
  </cols>
  <sheetData>
    <row r="1" spans="1:14" ht="33.75" customHeight="1">
      <c r="B1" s="99" t="s">
        <v>267</v>
      </c>
      <c r="C1" s="99"/>
      <c r="D1" s="99"/>
      <c r="E1" s="99"/>
      <c r="F1" s="99"/>
      <c r="G1" s="99"/>
      <c r="H1" s="99"/>
    </row>
    <row r="2" spans="1:14" ht="78.75" customHeight="1">
      <c r="B2" s="21" t="s">
        <v>172</v>
      </c>
      <c r="C2" s="6"/>
      <c r="D2" s="111" t="s">
        <v>186</v>
      </c>
      <c r="E2" s="111"/>
      <c r="F2" s="111"/>
      <c r="G2" s="114" t="s">
        <v>194</v>
      </c>
      <c r="H2" s="115"/>
      <c r="I2" s="115"/>
      <c r="J2" s="109" t="s">
        <v>167</v>
      </c>
      <c r="K2" s="110"/>
      <c r="L2" s="112" t="s">
        <v>264</v>
      </c>
      <c r="M2" s="113"/>
      <c r="N2" s="110"/>
    </row>
    <row r="3" spans="1:14" s="14" customFormat="1" ht="98.25" customHeight="1">
      <c r="A3" s="52"/>
      <c r="B3" s="15" t="s">
        <v>171</v>
      </c>
      <c r="C3" s="16"/>
      <c r="D3" s="15" t="s">
        <v>121</v>
      </c>
      <c r="E3" s="15" t="s">
        <v>256</v>
      </c>
      <c r="F3" s="16"/>
      <c r="G3" s="15" t="s">
        <v>269</v>
      </c>
      <c r="H3" s="15" t="s">
        <v>270</v>
      </c>
      <c r="I3" s="16"/>
      <c r="J3" s="15" t="s">
        <v>122</v>
      </c>
      <c r="K3" s="33"/>
      <c r="L3" s="15" t="s">
        <v>265</v>
      </c>
      <c r="M3" s="15" t="s">
        <v>266</v>
      </c>
    </row>
    <row r="4" spans="1:14" ht="62.25" customHeight="1">
      <c r="A4" s="46" t="s">
        <v>387</v>
      </c>
      <c r="B4" s="43" t="s">
        <v>170</v>
      </c>
      <c r="C4" s="16"/>
      <c r="D4" s="43" t="s">
        <v>2</v>
      </c>
      <c r="E4" s="88" t="s">
        <v>439</v>
      </c>
      <c r="F4" s="16"/>
      <c r="G4" s="70" t="s">
        <v>0</v>
      </c>
      <c r="H4" s="43" t="s">
        <v>0</v>
      </c>
      <c r="I4" s="16"/>
      <c r="J4" s="43" t="s">
        <v>0</v>
      </c>
      <c r="K4" s="33"/>
      <c r="L4" s="69" t="s">
        <v>2</v>
      </c>
      <c r="M4" s="63" t="s">
        <v>272</v>
      </c>
    </row>
    <row r="5" spans="1:14" ht="39.9" customHeight="1">
      <c r="A5" s="50" t="s">
        <v>283</v>
      </c>
      <c r="B5" s="43" t="s">
        <v>276</v>
      </c>
      <c r="C5" s="16"/>
      <c r="D5" s="43" t="s">
        <v>0</v>
      </c>
      <c r="E5" s="43" t="s">
        <v>8</v>
      </c>
      <c r="F5" s="16"/>
      <c r="G5" s="43" t="s">
        <v>0</v>
      </c>
      <c r="H5" s="43" t="s">
        <v>0</v>
      </c>
      <c r="I5" s="16"/>
      <c r="J5" s="43" t="s">
        <v>0</v>
      </c>
      <c r="K5" s="33"/>
      <c r="L5" s="69" t="s">
        <v>0</v>
      </c>
      <c r="M5" s="70" t="s">
        <v>8</v>
      </c>
    </row>
    <row r="6" spans="1:14" ht="39.9" customHeight="1">
      <c r="A6" s="50" t="s">
        <v>282</v>
      </c>
      <c r="B6" s="43" t="s">
        <v>276</v>
      </c>
      <c r="C6" s="16"/>
      <c r="D6" s="43" t="s">
        <v>0</v>
      </c>
      <c r="E6" s="43" t="s">
        <v>8</v>
      </c>
      <c r="F6" s="16"/>
      <c r="G6" s="43" t="s">
        <v>0</v>
      </c>
      <c r="H6" s="43" t="s">
        <v>0</v>
      </c>
      <c r="I6" s="16"/>
      <c r="J6" s="43" t="s">
        <v>0</v>
      </c>
      <c r="K6" s="33"/>
      <c r="L6" s="69" t="s">
        <v>0</v>
      </c>
      <c r="M6" s="70" t="s">
        <v>8</v>
      </c>
    </row>
    <row r="7" spans="1:14" ht="39.9" customHeight="1">
      <c r="A7" s="72" t="s">
        <v>421</v>
      </c>
      <c r="B7" s="43" t="s">
        <v>170</v>
      </c>
      <c r="C7" s="16"/>
      <c r="D7" s="43" t="s">
        <v>0</v>
      </c>
      <c r="E7" s="63"/>
      <c r="F7" s="16"/>
      <c r="G7" s="57" t="s">
        <v>0</v>
      </c>
      <c r="H7" s="43" t="s">
        <v>0</v>
      </c>
      <c r="I7" s="16"/>
      <c r="J7" s="43" t="s">
        <v>0</v>
      </c>
      <c r="K7" s="33"/>
      <c r="L7" s="69" t="s">
        <v>2</v>
      </c>
      <c r="M7" s="63"/>
    </row>
    <row r="8" spans="1:14" ht="39.9" customHeight="1">
      <c r="A8" s="50" t="s">
        <v>348</v>
      </c>
      <c r="B8" s="43" t="s">
        <v>170</v>
      </c>
      <c r="C8" s="16"/>
      <c r="D8" s="43" t="s">
        <v>2</v>
      </c>
      <c r="E8" s="70" t="s">
        <v>208</v>
      </c>
      <c r="F8" s="16"/>
      <c r="G8" s="70" t="s">
        <v>0</v>
      </c>
      <c r="H8" s="43" t="s">
        <v>0</v>
      </c>
      <c r="I8" s="16"/>
      <c r="J8" s="43" t="s">
        <v>0</v>
      </c>
      <c r="K8" s="33"/>
      <c r="L8" s="69" t="s">
        <v>2</v>
      </c>
      <c r="M8" s="88" t="s">
        <v>425</v>
      </c>
    </row>
    <row r="9" spans="1:14" ht="39.9" customHeight="1">
      <c r="A9" s="50" t="s">
        <v>320</v>
      </c>
      <c r="B9" s="43" t="s">
        <v>170</v>
      </c>
      <c r="C9" s="16"/>
      <c r="D9" s="43" t="s">
        <v>0</v>
      </c>
      <c r="E9" s="70" t="s">
        <v>333</v>
      </c>
      <c r="F9" s="16"/>
      <c r="G9" s="70" t="s">
        <v>0</v>
      </c>
      <c r="H9" s="43" t="s">
        <v>0</v>
      </c>
      <c r="I9" s="16"/>
      <c r="J9" s="43" t="s">
        <v>0</v>
      </c>
      <c r="K9" s="33"/>
      <c r="L9" s="69" t="s">
        <v>2</v>
      </c>
      <c r="M9" s="70" t="s">
        <v>334</v>
      </c>
    </row>
    <row r="10" spans="1:14" ht="39.9" customHeight="1">
      <c r="A10" s="50" t="s">
        <v>364</v>
      </c>
      <c r="B10" s="43" t="s">
        <v>276</v>
      </c>
      <c r="C10" s="16"/>
      <c r="D10" s="43" t="s">
        <v>0</v>
      </c>
      <c r="E10" s="70" t="s">
        <v>415</v>
      </c>
      <c r="F10" s="16"/>
      <c r="G10" s="70" t="s">
        <v>0</v>
      </c>
      <c r="H10" s="43" t="s">
        <v>0</v>
      </c>
      <c r="I10" s="16"/>
      <c r="J10" s="43" t="s">
        <v>0</v>
      </c>
      <c r="K10" s="33"/>
      <c r="L10" s="69" t="s">
        <v>0</v>
      </c>
      <c r="M10" s="70" t="s">
        <v>334</v>
      </c>
    </row>
  </sheetData>
  <sortState xmlns:xlrd2="http://schemas.microsoft.com/office/spreadsheetml/2017/richdata2" ref="A4:M10">
    <sortCondition ref="A4:A10"/>
  </sortState>
  <customSheetViews>
    <customSheetView guid="{C6E97224-3EC5-4D27-BDD7-C1B0A413126A}" fitToPage="1">
      <pane xSplit="1" ySplit="3" topLeftCell="B4" activePane="bottomRight" state="frozen"/>
      <selection pane="bottomRight" activeCell="H3" sqref="H3"/>
      <pageMargins left="0.2" right="0.2" top="0.25" bottom="0.25" header="0.3" footer="0.3"/>
      <printOptions horizontalCentered="1"/>
      <pageSetup scale="44" orientation="landscape" r:id="rId1"/>
    </customSheetView>
  </customSheetViews>
  <mergeCells count="5">
    <mergeCell ref="J2:K2"/>
    <mergeCell ref="B1:H1"/>
    <mergeCell ref="D2:F2"/>
    <mergeCell ref="L2:N2"/>
    <mergeCell ref="G2:I2"/>
  </mergeCells>
  <dataValidations count="2">
    <dataValidation type="list" allowBlank="1" showInputMessage="1" showErrorMessage="1" sqref="L4:L7 D7 J7" xr:uid="{00000000-0002-0000-0F00-000000000000}">
      <formula1>"Yes, No"</formula1>
    </dataValidation>
    <dataValidation type="list" allowBlank="1" showInputMessage="1" showErrorMessage="1" sqref="B7" xr:uid="{00000000-0002-0000-0F00-000001000000}">
      <formula1>"N, E, I, B"</formula1>
    </dataValidation>
  </dataValidations>
  <printOptions horizontalCentered="1"/>
  <pageMargins left="0.2" right="0.2" top="0.25" bottom="0.25" header="0.3" footer="0.3"/>
  <pageSetup scale="44"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A1:J10"/>
  <sheetViews>
    <sheetView zoomScaleNormal="100" workbookViewId="0">
      <pane xSplit="1" ySplit="3" topLeftCell="B7" activePane="bottomRight" state="frozen"/>
      <selection activeCell="A11" sqref="A11"/>
      <selection pane="topRight" activeCell="A11" sqref="A11"/>
      <selection pane="bottomLeft" activeCell="A11" sqref="A11"/>
      <selection pane="bottomRight" activeCell="A11" sqref="A11:XFD11"/>
    </sheetView>
  </sheetViews>
  <sheetFormatPr defaultColWidth="20.81640625" defaultRowHeight="39.9" customHeight="1"/>
  <cols>
    <col min="1" max="1" width="42.453125" style="10" customWidth="1"/>
    <col min="2" max="2" width="15.54296875" style="1" customWidth="1"/>
    <col min="3" max="3" width="14.81640625" style="1" customWidth="1"/>
    <col min="4" max="7" width="10.7265625" style="1" customWidth="1"/>
    <col min="8" max="8" width="35" style="1" customWidth="1"/>
    <col min="9" max="9" width="13.08984375" style="1" customWidth="1"/>
    <col min="10" max="10" width="28.453125" style="1" customWidth="1"/>
    <col min="11" max="16384" width="20.81640625" style="1"/>
  </cols>
  <sheetData>
    <row r="1" spans="1:10" ht="39.9" customHeight="1">
      <c r="B1" s="99" t="s">
        <v>168</v>
      </c>
      <c r="C1" s="99"/>
      <c r="D1" s="99"/>
      <c r="E1" s="99"/>
      <c r="F1" s="99"/>
      <c r="G1" s="99"/>
      <c r="H1" s="99"/>
      <c r="I1" s="99"/>
      <c r="J1" s="99"/>
    </row>
    <row r="2" spans="1:10" ht="3.75" customHeight="1">
      <c r="B2" s="6"/>
      <c r="C2" s="6"/>
    </row>
    <row r="3" spans="1:10" s="14" customFormat="1" ht="98.25" customHeight="1">
      <c r="A3" s="52"/>
      <c r="B3" s="15" t="s">
        <v>238</v>
      </c>
      <c r="C3" s="15" t="s">
        <v>239</v>
      </c>
      <c r="D3" s="15" t="s">
        <v>173</v>
      </c>
      <c r="E3" s="15" t="s">
        <v>20</v>
      </c>
      <c r="F3" s="15" t="s">
        <v>142</v>
      </c>
      <c r="G3" s="15" t="s">
        <v>34</v>
      </c>
      <c r="H3" s="15" t="s">
        <v>35</v>
      </c>
    </row>
    <row r="4" spans="1:10" ht="39.9" customHeight="1">
      <c r="A4" s="46" t="s">
        <v>387</v>
      </c>
      <c r="B4" s="43" t="s">
        <v>240</v>
      </c>
      <c r="C4" s="43" t="s">
        <v>240</v>
      </c>
      <c r="D4" s="43" t="s">
        <v>2</v>
      </c>
      <c r="E4" s="43" t="s">
        <v>0</v>
      </c>
      <c r="F4" s="43" t="s">
        <v>2</v>
      </c>
      <c r="G4" s="43" t="s">
        <v>2</v>
      </c>
      <c r="H4" s="90" t="s">
        <v>440</v>
      </c>
    </row>
    <row r="5" spans="1:10" ht="39.9" customHeight="1">
      <c r="A5" s="50" t="s">
        <v>283</v>
      </c>
      <c r="B5" s="43" t="s">
        <v>240</v>
      </c>
      <c r="C5" s="43" t="s">
        <v>241</v>
      </c>
      <c r="D5" s="43" t="s">
        <v>2</v>
      </c>
      <c r="E5" s="43" t="s">
        <v>0</v>
      </c>
      <c r="F5" s="43" t="s">
        <v>0</v>
      </c>
      <c r="G5" s="43" t="s">
        <v>2</v>
      </c>
      <c r="H5" s="70" t="s">
        <v>306</v>
      </c>
    </row>
    <row r="6" spans="1:10" ht="39.9" customHeight="1">
      <c r="A6" s="50" t="s">
        <v>282</v>
      </c>
      <c r="B6" s="43" t="s">
        <v>240</v>
      </c>
      <c r="C6" s="43" t="s">
        <v>241</v>
      </c>
      <c r="D6" s="43" t="s">
        <v>2</v>
      </c>
      <c r="E6" s="43" t="s">
        <v>0</v>
      </c>
      <c r="F6" s="43" t="s">
        <v>0</v>
      </c>
      <c r="G6" s="43" t="s">
        <v>2</v>
      </c>
      <c r="H6" s="70" t="s">
        <v>306</v>
      </c>
    </row>
    <row r="7" spans="1:10" ht="39.9" customHeight="1">
      <c r="A7" s="72" t="s">
        <v>421</v>
      </c>
      <c r="B7" s="43" t="s">
        <v>0</v>
      </c>
      <c r="C7" s="43" t="s">
        <v>0</v>
      </c>
      <c r="D7" s="43" t="s">
        <v>0</v>
      </c>
      <c r="E7" s="43" t="s">
        <v>0</v>
      </c>
      <c r="F7" s="43" t="s">
        <v>0</v>
      </c>
      <c r="G7" s="43" t="s">
        <v>0</v>
      </c>
      <c r="H7" s="76" t="s">
        <v>271</v>
      </c>
    </row>
    <row r="8" spans="1:10" ht="39.9" customHeight="1">
      <c r="A8" s="50" t="s">
        <v>348</v>
      </c>
      <c r="B8" s="43" t="s">
        <v>240</v>
      </c>
      <c r="C8" s="43" t="s">
        <v>240</v>
      </c>
      <c r="D8" s="43" t="s">
        <v>2</v>
      </c>
      <c r="E8" s="43" t="s">
        <v>0</v>
      </c>
      <c r="F8" s="43" t="s">
        <v>2</v>
      </c>
      <c r="G8" s="43" t="s">
        <v>2</v>
      </c>
      <c r="H8" s="70" t="s">
        <v>454</v>
      </c>
    </row>
    <row r="9" spans="1:10" ht="39.9" customHeight="1">
      <c r="A9" s="50" t="s">
        <v>320</v>
      </c>
      <c r="B9" s="43" t="s">
        <v>240</v>
      </c>
      <c r="C9" s="43" t="s">
        <v>240</v>
      </c>
      <c r="D9" s="43" t="s">
        <v>2</v>
      </c>
      <c r="E9" s="43" t="s">
        <v>2</v>
      </c>
      <c r="F9" s="43" t="s">
        <v>2</v>
      </c>
      <c r="G9" s="43" t="s">
        <v>2</v>
      </c>
      <c r="H9" s="70" t="s">
        <v>335</v>
      </c>
    </row>
    <row r="10" spans="1:10" ht="39.9" customHeight="1">
      <c r="A10" s="50" t="s">
        <v>364</v>
      </c>
      <c r="B10" s="43" t="s">
        <v>241</v>
      </c>
      <c r="C10" s="43" t="s">
        <v>241</v>
      </c>
      <c r="D10" s="43" t="s">
        <v>2</v>
      </c>
      <c r="E10" s="43" t="s">
        <v>0</v>
      </c>
      <c r="F10" s="43" t="s">
        <v>2</v>
      </c>
      <c r="G10" s="43" t="s">
        <v>2</v>
      </c>
      <c r="H10" s="70"/>
    </row>
  </sheetData>
  <sortState xmlns:xlrd2="http://schemas.microsoft.com/office/spreadsheetml/2017/richdata2" ref="A4:H10">
    <sortCondition ref="A4:A10"/>
  </sortState>
  <customSheetViews>
    <customSheetView guid="{C6E97224-3EC5-4D27-BDD7-C1B0A413126A}" fitToPage="1">
      <pane xSplit="1" ySplit="3" topLeftCell="B4" activePane="bottomRight" state="frozen"/>
      <selection pane="bottomRight" activeCell="B4" sqref="B4"/>
      <pageMargins left="0.2" right="0.2" top="0.25" bottom="0.25" header="0.3" footer="0.3"/>
      <printOptions horizontalCentered="1"/>
      <pageSetup scale="44" orientation="landscape" r:id="rId1"/>
    </customSheetView>
  </customSheetViews>
  <mergeCells count="1">
    <mergeCell ref="B1:J1"/>
  </mergeCells>
  <dataValidations count="2">
    <dataValidation type="list" allowBlank="1" showInputMessage="1" showErrorMessage="1" sqref="B7:C7" xr:uid="{00000000-0002-0000-1000-000000000000}">
      <formula1>"No, Yes (24 hours), Yes (limited hours)"</formula1>
    </dataValidation>
    <dataValidation type="list" allowBlank="1" showInputMessage="1" showErrorMessage="1" sqref="D7:G7" xr:uid="{00000000-0002-0000-1000-000001000000}">
      <formula1>"Yes, No"</formula1>
    </dataValidation>
  </dataValidations>
  <printOptions horizontalCentered="1"/>
  <pageMargins left="0.2" right="0.2" top="0.25" bottom="0.25" header="0.3" footer="0.3"/>
  <pageSetup scale="44"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A1:N10"/>
  <sheetViews>
    <sheetView zoomScale="90" zoomScaleNormal="90" workbookViewId="0">
      <pane xSplit="1" ySplit="3" topLeftCell="B9" activePane="bottomRight" state="frozen"/>
      <selection activeCell="A11" sqref="A11"/>
      <selection pane="topRight" activeCell="A11" sqref="A11"/>
      <selection pane="bottomLeft" activeCell="A11" sqref="A11"/>
      <selection pane="bottomRight" activeCell="A11" sqref="A11:XFD11"/>
    </sheetView>
  </sheetViews>
  <sheetFormatPr defaultColWidth="20.81640625" defaultRowHeight="39.9" customHeight="1"/>
  <cols>
    <col min="1" max="1" width="43.26953125" style="10" customWidth="1"/>
    <col min="2" max="8" width="10.7265625" style="1" customWidth="1"/>
    <col min="9" max="9" width="17" style="1" customWidth="1"/>
    <col min="10" max="10" width="28.453125" style="1" customWidth="1"/>
    <col min="11" max="11" width="13.453125" style="1" customWidth="1"/>
    <col min="12" max="12" width="10.7265625" style="1" customWidth="1"/>
    <col min="13" max="13" width="13" style="1" customWidth="1"/>
    <col min="14" max="14" width="13.7265625" style="1" customWidth="1"/>
    <col min="15" max="16384" width="20.81640625" style="1"/>
  </cols>
  <sheetData>
    <row r="1" spans="1:14" ht="39.9" customHeight="1">
      <c r="B1" s="99" t="s">
        <v>145</v>
      </c>
      <c r="C1" s="99"/>
      <c r="D1" s="99"/>
      <c r="E1" s="99"/>
      <c r="F1" s="99"/>
      <c r="G1" s="99"/>
      <c r="H1" s="99"/>
      <c r="I1" s="99"/>
      <c r="J1" s="99"/>
      <c r="K1" s="99"/>
      <c r="L1" s="99"/>
      <c r="M1" s="99"/>
      <c r="N1" s="99"/>
    </row>
    <row r="2" spans="1:14" ht="33.75" customHeight="1">
      <c r="B2" s="6"/>
      <c r="C2" s="6"/>
      <c r="I2" s="116" t="s">
        <v>182</v>
      </c>
      <c r="J2" s="102"/>
      <c r="K2" s="102"/>
      <c r="L2" s="102"/>
    </row>
    <row r="3" spans="1:14" s="14" customFormat="1" ht="98.25" customHeight="1">
      <c r="A3" s="52"/>
      <c r="B3" s="15" t="s">
        <v>238</v>
      </c>
      <c r="C3" s="15" t="s">
        <v>239</v>
      </c>
      <c r="D3" s="15" t="s">
        <v>173</v>
      </c>
      <c r="E3" s="15" t="s">
        <v>20</v>
      </c>
      <c r="F3" s="15" t="s">
        <v>142</v>
      </c>
      <c r="G3" s="15" t="s">
        <v>34</v>
      </c>
      <c r="H3" s="15" t="s">
        <v>35</v>
      </c>
      <c r="I3" s="15" t="s">
        <v>177</v>
      </c>
      <c r="J3" s="15" t="s">
        <v>180</v>
      </c>
      <c r="K3" s="15" t="s">
        <v>181</v>
      </c>
      <c r="L3" s="15" t="s">
        <v>192</v>
      </c>
    </row>
    <row r="4" spans="1:14" ht="63" customHeight="1">
      <c r="A4" s="46" t="s">
        <v>387</v>
      </c>
      <c r="B4" s="43" t="s">
        <v>240</v>
      </c>
      <c r="C4" s="43" t="s">
        <v>240</v>
      </c>
      <c r="D4" s="43" t="s">
        <v>2</v>
      </c>
      <c r="E4" s="43" t="s">
        <v>2</v>
      </c>
      <c r="F4" s="43" t="s">
        <v>2</v>
      </c>
      <c r="G4" s="43" t="s">
        <v>2</v>
      </c>
      <c r="H4" s="70" t="s">
        <v>8</v>
      </c>
      <c r="I4" s="70" t="s">
        <v>210</v>
      </c>
      <c r="J4" s="70" t="s">
        <v>396</v>
      </c>
      <c r="K4" s="88" t="s">
        <v>2</v>
      </c>
      <c r="L4" s="88" t="s">
        <v>2</v>
      </c>
    </row>
    <row r="5" spans="1:14" ht="39.9" customHeight="1">
      <c r="A5" s="50" t="s">
        <v>283</v>
      </c>
      <c r="B5" s="84" t="s">
        <v>240</v>
      </c>
      <c r="C5" s="84" t="s">
        <v>241</v>
      </c>
      <c r="D5" s="84" t="s">
        <v>2</v>
      </c>
      <c r="E5" s="84" t="s">
        <v>0</v>
      </c>
      <c r="F5" s="84" t="s">
        <v>0</v>
      </c>
      <c r="G5" s="84" t="s">
        <v>2</v>
      </c>
      <c r="H5" s="84" t="s">
        <v>8</v>
      </c>
      <c r="I5" s="88" t="s">
        <v>210</v>
      </c>
      <c r="J5" s="88" t="s">
        <v>0</v>
      </c>
      <c r="K5" s="88" t="s">
        <v>8</v>
      </c>
      <c r="L5" s="88" t="s">
        <v>0</v>
      </c>
    </row>
    <row r="6" spans="1:14" ht="39.9" customHeight="1">
      <c r="A6" s="50" t="s">
        <v>282</v>
      </c>
      <c r="B6" s="84" t="s">
        <v>240</v>
      </c>
      <c r="C6" s="84" t="s">
        <v>241</v>
      </c>
      <c r="D6" s="84" t="s">
        <v>2</v>
      </c>
      <c r="E6" s="84" t="s">
        <v>0</v>
      </c>
      <c r="F6" s="84" t="s">
        <v>0</v>
      </c>
      <c r="G6" s="84" t="s">
        <v>2</v>
      </c>
      <c r="H6" s="84" t="s">
        <v>8</v>
      </c>
      <c r="I6" s="88" t="s">
        <v>210</v>
      </c>
      <c r="J6" s="88" t="s">
        <v>2</v>
      </c>
      <c r="K6" s="88" t="s">
        <v>8</v>
      </c>
      <c r="L6" s="88" t="s">
        <v>2</v>
      </c>
    </row>
    <row r="7" spans="1:14" ht="39.9" customHeight="1">
      <c r="A7" s="72" t="s">
        <v>421</v>
      </c>
      <c r="B7" s="43" t="s">
        <v>240</v>
      </c>
      <c r="C7" s="43" t="s">
        <v>240</v>
      </c>
      <c r="D7" s="43" t="s">
        <v>2</v>
      </c>
      <c r="E7" s="43" t="s">
        <v>0</v>
      </c>
      <c r="F7" s="43" t="s">
        <v>2</v>
      </c>
      <c r="G7" s="43" t="s">
        <v>2</v>
      </c>
      <c r="H7" s="43" t="s">
        <v>8</v>
      </c>
      <c r="I7" s="76" t="s">
        <v>174</v>
      </c>
      <c r="J7" s="70" t="s">
        <v>8</v>
      </c>
      <c r="K7" s="70" t="s">
        <v>8</v>
      </c>
      <c r="L7" s="70" t="s">
        <v>8</v>
      </c>
    </row>
    <row r="8" spans="1:14" ht="39.9" customHeight="1">
      <c r="A8" s="50" t="s">
        <v>348</v>
      </c>
      <c r="B8" s="43" t="s">
        <v>240</v>
      </c>
      <c r="C8" s="43" t="s">
        <v>240</v>
      </c>
      <c r="D8" s="43" t="s">
        <v>2</v>
      </c>
      <c r="E8" s="43" t="s">
        <v>0</v>
      </c>
      <c r="F8" s="43" t="s">
        <v>2</v>
      </c>
      <c r="G8" s="43" t="s">
        <v>2</v>
      </c>
      <c r="H8" s="70" t="s">
        <v>8</v>
      </c>
      <c r="I8" s="70" t="s">
        <v>210</v>
      </c>
      <c r="J8" s="70" t="s">
        <v>2</v>
      </c>
      <c r="K8" s="70" t="s">
        <v>2</v>
      </c>
      <c r="L8" s="70" t="s">
        <v>2</v>
      </c>
    </row>
    <row r="9" spans="1:14" ht="39.9" customHeight="1">
      <c r="A9" s="50" t="s">
        <v>320</v>
      </c>
      <c r="B9" s="43" t="s">
        <v>240</v>
      </c>
      <c r="C9" s="43" t="s">
        <v>240</v>
      </c>
      <c r="D9" s="43" t="s">
        <v>2</v>
      </c>
      <c r="E9" s="43" t="s">
        <v>2</v>
      </c>
      <c r="F9" s="43" t="s">
        <v>2</v>
      </c>
      <c r="G9" s="43" t="s">
        <v>2</v>
      </c>
      <c r="H9" s="70" t="s">
        <v>8</v>
      </c>
      <c r="I9" s="70" t="s">
        <v>8</v>
      </c>
      <c r="J9" s="70" t="s">
        <v>8</v>
      </c>
      <c r="K9" s="70" t="s">
        <v>8</v>
      </c>
      <c r="L9" s="70" t="s">
        <v>8</v>
      </c>
    </row>
    <row r="10" spans="1:14" ht="39.9" customHeight="1">
      <c r="A10" s="50" t="s">
        <v>364</v>
      </c>
      <c r="B10" s="43" t="s">
        <v>241</v>
      </c>
      <c r="C10" s="43" t="s">
        <v>241</v>
      </c>
      <c r="D10" s="43" t="s">
        <v>2</v>
      </c>
      <c r="E10" s="43" t="s">
        <v>0</v>
      </c>
      <c r="F10" s="43" t="s">
        <v>2</v>
      </c>
      <c r="G10" s="43" t="s">
        <v>2</v>
      </c>
      <c r="H10" s="70" t="s">
        <v>8</v>
      </c>
      <c r="I10" s="70" t="s">
        <v>210</v>
      </c>
      <c r="J10" s="70" t="s">
        <v>372</v>
      </c>
      <c r="K10" s="70" t="s">
        <v>372</v>
      </c>
      <c r="L10" s="70" t="s">
        <v>0</v>
      </c>
    </row>
  </sheetData>
  <sortState xmlns:xlrd2="http://schemas.microsoft.com/office/spreadsheetml/2017/richdata2" ref="A4:L10">
    <sortCondition ref="A4:A10"/>
  </sortState>
  <mergeCells count="2">
    <mergeCell ref="B1:N1"/>
    <mergeCell ref="I2:L2"/>
  </mergeCells>
  <dataValidations count="2">
    <dataValidation type="list" allowBlank="1" showInputMessage="1" showErrorMessage="1" sqref="B7:C7" xr:uid="{00000000-0002-0000-1100-000000000000}">
      <formula1>"No, Yes (24 hours), Yes (limited hours)"</formula1>
    </dataValidation>
    <dataValidation type="list" allowBlank="1" showInputMessage="1" showErrorMessage="1" sqref="D7:G7" xr:uid="{00000000-0002-0000-1100-000001000000}">
      <formula1>"Yes, No"</formula1>
    </dataValidation>
  </dataValidations>
  <printOptions horizontalCentered="1"/>
  <pageMargins left="0.2" right="0.2" top="0.25" bottom="0.25" header="0.3" footer="0.3"/>
  <pageSetup scale="4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A1:J10"/>
  <sheetViews>
    <sheetView zoomScale="90" zoomScaleNormal="90" workbookViewId="0">
      <pane xSplit="1" ySplit="3" topLeftCell="B4" activePane="bottomRight" state="frozen"/>
      <selection activeCell="A11" sqref="A11"/>
      <selection pane="topRight" activeCell="A11" sqref="A11"/>
      <selection pane="bottomLeft" activeCell="A11" sqref="A11"/>
      <selection pane="bottomRight" activeCell="A7" sqref="A7:XFD7"/>
    </sheetView>
  </sheetViews>
  <sheetFormatPr defaultColWidth="20.81640625" defaultRowHeight="39.9" customHeight="1"/>
  <cols>
    <col min="1" max="1" width="41.453125" style="10" customWidth="1"/>
    <col min="2" max="2" width="21.26953125" style="1" customWidth="1"/>
    <col min="3" max="3" width="12.81640625" style="1" customWidth="1"/>
    <col min="4" max="5" width="8.7265625" style="1" customWidth="1"/>
    <col min="6" max="6" width="26.453125" style="1" customWidth="1"/>
    <col min="7" max="7" width="32.7265625" style="1" bestFit="1" customWidth="1"/>
    <col min="8" max="8" width="28.7265625" style="1" customWidth="1"/>
    <col min="9" max="9" width="28.7265625" style="1" bestFit="1" customWidth="1"/>
    <col min="10" max="10" width="22" style="1" bestFit="1" customWidth="1"/>
    <col min="11" max="16" width="10.7265625" style="1" customWidth="1"/>
    <col min="17" max="16384" width="20.81640625" style="1"/>
  </cols>
  <sheetData>
    <row r="1" spans="1:10" ht="39.9" customHeight="1">
      <c r="B1" s="99" t="s">
        <v>19</v>
      </c>
      <c r="C1" s="99"/>
      <c r="D1" s="99"/>
      <c r="E1" s="99"/>
      <c r="F1" s="99"/>
      <c r="G1" s="99"/>
      <c r="H1" s="99"/>
      <c r="I1" s="99"/>
      <c r="J1" s="99"/>
    </row>
    <row r="2" spans="1:10" ht="3.75" customHeight="1">
      <c r="D2" s="7"/>
      <c r="E2" s="7"/>
      <c r="F2" s="7"/>
      <c r="G2" s="7"/>
      <c r="H2" s="7"/>
      <c r="I2" s="7"/>
      <c r="J2" s="7"/>
    </row>
    <row r="3" spans="1:10" s="14" customFormat="1" ht="98.25" customHeight="1">
      <c r="A3" s="58"/>
      <c r="B3" s="13" t="s">
        <v>251</v>
      </c>
      <c r="C3" s="13" t="s">
        <v>124</v>
      </c>
      <c r="D3" s="13" t="s">
        <v>126</v>
      </c>
      <c r="E3" s="13" t="s">
        <v>127</v>
      </c>
      <c r="F3" s="13" t="s">
        <v>12</v>
      </c>
      <c r="G3" s="13" t="s">
        <v>9</v>
      </c>
      <c r="H3" s="13" t="s">
        <v>10</v>
      </c>
      <c r="I3" s="13" t="s">
        <v>11</v>
      </c>
      <c r="J3" s="13" t="s">
        <v>13</v>
      </c>
    </row>
    <row r="4" spans="1:10" ht="39.9" customHeight="1">
      <c r="A4" s="46" t="s">
        <v>387</v>
      </c>
      <c r="B4" s="89" t="s">
        <v>441</v>
      </c>
      <c r="C4" s="48" t="s">
        <v>125</v>
      </c>
      <c r="D4" s="43" t="s">
        <v>0</v>
      </c>
      <c r="E4" s="43" t="s">
        <v>2</v>
      </c>
      <c r="F4" s="70" t="s">
        <v>18</v>
      </c>
      <c r="G4" s="48" t="s">
        <v>397</v>
      </c>
      <c r="H4" s="70" t="s">
        <v>272</v>
      </c>
      <c r="I4" s="70" t="s">
        <v>275</v>
      </c>
      <c r="J4" s="70" t="s">
        <v>272</v>
      </c>
    </row>
    <row r="5" spans="1:10" ht="39.9" customHeight="1">
      <c r="A5" s="50" t="s">
        <v>283</v>
      </c>
      <c r="B5" s="64" t="s">
        <v>47</v>
      </c>
      <c r="C5" s="70" t="s">
        <v>8</v>
      </c>
      <c r="D5" s="43" t="s">
        <v>0</v>
      </c>
      <c r="E5" s="43" t="s">
        <v>0</v>
      </c>
      <c r="F5" s="70" t="s">
        <v>307</v>
      </c>
      <c r="G5" s="70" t="s">
        <v>308</v>
      </c>
      <c r="H5" s="42" t="s">
        <v>309</v>
      </c>
      <c r="I5" s="70" t="s">
        <v>310</v>
      </c>
      <c r="J5" s="70" t="s">
        <v>8</v>
      </c>
    </row>
    <row r="6" spans="1:10" ht="39.9" customHeight="1">
      <c r="A6" s="50" t="s">
        <v>282</v>
      </c>
      <c r="B6" s="64" t="s">
        <v>47</v>
      </c>
      <c r="C6" s="70" t="s">
        <v>8</v>
      </c>
      <c r="D6" s="43" t="s">
        <v>0</v>
      </c>
      <c r="E6" s="43" t="s">
        <v>0</v>
      </c>
      <c r="F6" s="70" t="s">
        <v>307</v>
      </c>
      <c r="G6" s="70" t="s">
        <v>308</v>
      </c>
      <c r="H6" s="42" t="s">
        <v>309</v>
      </c>
      <c r="I6" s="70" t="s">
        <v>310</v>
      </c>
      <c r="J6" s="70" t="s">
        <v>8</v>
      </c>
    </row>
    <row r="7" spans="1:10" ht="39.9" customHeight="1">
      <c r="A7" s="72" t="s">
        <v>421</v>
      </c>
      <c r="B7" s="64" t="s">
        <v>47</v>
      </c>
      <c r="C7" s="64" t="s">
        <v>408</v>
      </c>
      <c r="D7" s="43" t="s">
        <v>0</v>
      </c>
      <c r="E7" s="43" t="s">
        <v>2</v>
      </c>
      <c r="F7" s="43" t="s">
        <v>2</v>
      </c>
      <c r="G7" s="41" t="s">
        <v>215</v>
      </c>
      <c r="H7" s="40" t="s">
        <v>272</v>
      </c>
      <c r="I7" s="43"/>
      <c r="J7" s="43" t="s">
        <v>272</v>
      </c>
    </row>
    <row r="8" spans="1:10" ht="39.9" customHeight="1">
      <c r="A8" s="50" t="s">
        <v>348</v>
      </c>
      <c r="B8" s="89" t="s">
        <v>131</v>
      </c>
      <c r="C8" s="88" t="s">
        <v>131</v>
      </c>
      <c r="D8" s="43" t="s">
        <v>2</v>
      </c>
      <c r="E8" s="43" t="s">
        <v>2</v>
      </c>
      <c r="F8" s="70" t="s">
        <v>18</v>
      </c>
      <c r="G8" s="70" t="s">
        <v>358</v>
      </c>
      <c r="H8" s="70" t="s">
        <v>260</v>
      </c>
      <c r="I8" s="70" t="s">
        <v>275</v>
      </c>
      <c r="J8" s="70" t="s">
        <v>272</v>
      </c>
    </row>
    <row r="9" spans="1:10" ht="39.9" customHeight="1">
      <c r="A9" s="50" t="s">
        <v>320</v>
      </c>
      <c r="B9" s="64" t="s">
        <v>47</v>
      </c>
      <c r="C9" s="70" t="s">
        <v>8</v>
      </c>
      <c r="D9" s="43" t="s">
        <v>2</v>
      </c>
      <c r="E9" s="43" t="s">
        <v>2</v>
      </c>
      <c r="F9" s="70" t="s">
        <v>18</v>
      </c>
      <c r="G9" s="70" t="s">
        <v>336</v>
      </c>
      <c r="H9" s="70" t="s">
        <v>272</v>
      </c>
      <c r="I9" s="70" t="s">
        <v>275</v>
      </c>
      <c r="J9" s="70" t="s">
        <v>272</v>
      </c>
    </row>
    <row r="10" spans="1:10" ht="39.9" customHeight="1">
      <c r="A10" s="50" t="s">
        <v>364</v>
      </c>
      <c r="B10" s="64" t="s">
        <v>47</v>
      </c>
      <c r="C10" s="70" t="s">
        <v>8</v>
      </c>
      <c r="D10" s="43" t="s">
        <v>2</v>
      </c>
      <c r="E10" s="43" t="s">
        <v>2</v>
      </c>
      <c r="F10" s="70" t="s">
        <v>18</v>
      </c>
      <c r="G10" s="70" t="s">
        <v>8</v>
      </c>
      <c r="H10" s="70" t="s">
        <v>8</v>
      </c>
      <c r="I10" s="70" t="s">
        <v>8</v>
      </c>
      <c r="J10" s="70" t="s">
        <v>8</v>
      </c>
    </row>
  </sheetData>
  <sortState xmlns:xlrd2="http://schemas.microsoft.com/office/spreadsheetml/2017/richdata2" ref="A4:J10">
    <sortCondition ref="A4:A10"/>
  </sortState>
  <customSheetViews>
    <customSheetView guid="{C6E97224-3EC5-4D27-BDD7-C1B0A413126A}" fitToPage="1">
      <pane xSplit="1" ySplit="3" topLeftCell="D4" activePane="bottomRight" state="frozen"/>
      <selection pane="bottomRight" activeCell="G7" sqref="G7"/>
      <pageMargins left="0.2" right="0.2" top="0.25" bottom="0.25" header="0.3" footer="0.3"/>
      <printOptions horizontalCentered="1"/>
      <pageSetup scale="54" orientation="landscape" r:id="rId1"/>
    </customSheetView>
  </customSheetViews>
  <mergeCells count="1">
    <mergeCell ref="B1:J1"/>
  </mergeCells>
  <dataValidations count="2">
    <dataValidation type="list" allowBlank="1" showInputMessage="1" showErrorMessage="1" sqref="B10 B7" xr:uid="{00000000-0002-0000-1200-000000000000}">
      <formula1>"Cleared, Listed, Pending, None"</formula1>
    </dataValidation>
    <dataValidation type="list" allowBlank="1" showInputMessage="1" showErrorMessage="1" sqref="D10:E10 D7:E7" xr:uid="{00000000-0002-0000-1200-000001000000}">
      <formula1>"Yes, No"</formula1>
    </dataValidation>
  </dataValidations>
  <hyperlinks>
    <hyperlink ref="H5" r:id="rId2" xr:uid="{00000000-0004-0000-1200-000000000000}"/>
    <hyperlink ref="H6" r:id="rId3" xr:uid="{00000000-0004-0000-1200-000001000000}"/>
  </hyperlinks>
  <printOptions horizontalCentered="1"/>
  <pageMargins left="0.2" right="0.2" top="0.25" bottom="0.25" header="0.3" footer="0.3"/>
  <pageSetup scale="54"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U10"/>
  <sheetViews>
    <sheetView tabSelected="1" zoomScaleNormal="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39.9" customHeight="1"/>
  <cols>
    <col min="1" max="1" width="54.26953125" style="45" customWidth="1"/>
    <col min="2" max="15" width="10.7265625" style="1" customWidth="1"/>
    <col min="16" max="16" width="19.54296875" style="1" bestFit="1" customWidth="1"/>
    <col min="17" max="17" width="13.26953125" style="1" bestFit="1" customWidth="1"/>
    <col min="18" max="18" width="10.7265625" style="1" customWidth="1"/>
    <col min="19" max="19" width="16.26953125" style="1" bestFit="1" customWidth="1"/>
    <col min="20" max="20" width="13.7265625" style="1" customWidth="1"/>
    <col min="21" max="21" width="10.7265625" style="1" customWidth="1"/>
    <col min="22" max="16384" width="20.81640625" style="1"/>
  </cols>
  <sheetData>
    <row r="1" spans="1:21" ht="39.9" customHeight="1">
      <c r="B1" s="99" t="s">
        <v>21</v>
      </c>
      <c r="C1" s="99"/>
      <c r="D1" s="99"/>
      <c r="E1" s="99"/>
      <c r="F1" s="99"/>
      <c r="G1" s="99"/>
      <c r="H1" s="99"/>
      <c r="I1" s="99"/>
      <c r="J1" s="99"/>
      <c r="K1" s="99"/>
      <c r="L1" s="99"/>
      <c r="M1" s="99"/>
      <c r="N1" s="99"/>
      <c r="O1" s="99"/>
      <c r="P1" s="99"/>
      <c r="Q1" s="99"/>
      <c r="R1" s="99"/>
      <c r="S1" s="99"/>
      <c r="T1" s="99"/>
      <c r="U1" s="99"/>
    </row>
    <row r="2" spans="1:21" ht="49.5" customHeight="1">
      <c r="B2" s="98" t="s">
        <v>148</v>
      </c>
      <c r="C2" s="98"/>
      <c r="D2" s="98"/>
      <c r="E2" s="29"/>
      <c r="F2" s="7"/>
      <c r="G2" s="7"/>
      <c r="H2" s="7"/>
      <c r="I2" s="7"/>
      <c r="J2" s="7"/>
      <c r="K2" s="7"/>
      <c r="L2" s="7"/>
      <c r="M2" s="7"/>
      <c r="N2" s="7"/>
      <c r="O2" s="7"/>
      <c r="P2" s="7"/>
      <c r="Q2" s="7"/>
    </row>
    <row r="3" spans="1:21" s="14" customFormat="1" ht="98.25" customHeight="1">
      <c r="A3" s="22"/>
      <c r="B3" s="13" t="s">
        <v>149</v>
      </c>
      <c r="C3" s="13" t="s">
        <v>150</v>
      </c>
      <c r="D3" s="13" t="s">
        <v>151</v>
      </c>
      <c r="E3" s="13" t="s">
        <v>255</v>
      </c>
      <c r="F3" s="13" t="s">
        <v>152</v>
      </c>
      <c r="G3" s="13" t="s">
        <v>1</v>
      </c>
      <c r="H3" s="13" t="s">
        <v>3</v>
      </c>
      <c r="I3" s="13" t="s">
        <v>193</v>
      </c>
      <c r="J3" s="13" t="s">
        <v>199</v>
      </c>
      <c r="K3" s="13" t="s">
        <v>4</v>
      </c>
      <c r="L3" s="13" t="s">
        <v>5</v>
      </c>
      <c r="M3" s="13" t="s">
        <v>6</v>
      </c>
      <c r="N3" s="13" t="s">
        <v>200</v>
      </c>
      <c r="O3" s="13" t="s">
        <v>201</v>
      </c>
      <c r="P3" s="13" t="s">
        <v>202</v>
      </c>
      <c r="Q3" s="13" t="s">
        <v>268</v>
      </c>
      <c r="R3" s="13" t="s">
        <v>28</v>
      </c>
      <c r="S3" s="13" t="s">
        <v>233</v>
      </c>
      <c r="T3" s="13" t="s">
        <v>399</v>
      </c>
      <c r="U3" s="13" t="s">
        <v>29</v>
      </c>
    </row>
    <row r="4" spans="1:21" s="31" customFormat="1" ht="73.5" customHeight="1">
      <c r="A4" s="72" t="s">
        <v>387</v>
      </c>
      <c r="B4" s="68" t="s">
        <v>2</v>
      </c>
      <c r="C4" s="84" t="s">
        <v>0</v>
      </c>
      <c r="D4" s="68" t="s">
        <v>0</v>
      </c>
      <c r="E4" s="68" t="s">
        <v>2</v>
      </c>
      <c r="F4" s="68" t="s">
        <v>2</v>
      </c>
      <c r="G4" s="68" t="s">
        <v>2</v>
      </c>
      <c r="H4" s="68" t="s">
        <v>2</v>
      </c>
      <c r="I4" s="68" t="s">
        <v>2</v>
      </c>
      <c r="J4" s="68" t="s">
        <v>2</v>
      </c>
      <c r="K4" s="68" t="s">
        <v>2</v>
      </c>
      <c r="L4" s="68" t="s">
        <v>2</v>
      </c>
      <c r="M4" s="68" t="s">
        <v>2</v>
      </c>
      <c r="N4" s="68" t="s">
        <v>2</v>
      </c>
      <c r="O4" s="68" t="s">
        <v>2</v>
      </c>
      <c r="P4" s="68" t="s">
        <v>2</v>
      </c>
      <c r="Q4" s="68" t="s">
        <v>2</v>
      </c>
      <c r="R4" s="68" t="s">
        <v>2</v>
      </c>
      <c r="S4" s="68" t="s">
        <v>2</v>
      </c>
      <c r="T4" s="68" t="s">
        <v>2</v>
      </c>
      <c r="U4" s="68" t="s">
        <v>2</v>
      </c>
    </row>
    <row r="5" spans="1:21" ht="39.9" customHeight="1">
      <c r="A5" s="72" t="s">
        <v>283</v>
      </c>
      <c r="B5" s="68" t="s">
        <v>2</v>
      </c>
      <c r="C5" s="68" t="s">
        <v>2</v>
      </c>
      <c r="D5" s="68" t="s">
        <v>2</v>
      </c>
      <c r="E5" s="68" t="s">
        <v>2</v>
      </c>
      <c r="F5" s="68" t="s">
        <v>2</v>
      </c>
      <c r="G5" s="68" t="s">
        <v>2</v>
      </c>
      <c r="H5" s="68" t="s">
        <v>2</v>
      </c>
      <c r="I5" s="68" t="s">
        <v>2</v>
      </c>
      <c r="J5" s="68" t="s">
        <v>2</v>
      </c>
      <c r="K5" s="68" t="s">
        <v>2</v>
      </c>
      <c r="L5" s="68" t="s">
        <v>2</v>
      </c>
      <c r="M5" s="68" t="s">
        <v>2</v>
      </c>
      <c r="N5" s="68" t="s">
        <v>2</v>
      </c>
      <c r="O5" s="68" t="s">
        <v>2</v>
      </c>
      <c r="P5" s="68" t="s">
        <v>2</v>
      </c>
      <c r="Q5" s="68" t="s">
        <v>2</v>
      </c>
      <c r="R5" s="68" t="s">
        <v>2</v>
      </c>
      <c r="S5" s="68" t="s">
        <v>2</v>
      </c>
      <c r="T5" s="68" t="s">
        <v>2</v>
      </c>
      <c r="U5" s="68" t="s">
        <v>2</v>
      </c>
    </row>
    <row r="6" spans="1:21" ht="39.9" customHeight="1">
      <c r="A6" s="72" t="s">
        <v>282</v>
      </c>
      <c r="B6" s="68" t="s">
        <v>2</v>
      </c>
      <c r="C6" s="68" t="s">
        <v>2</v>
      </c>
      <c r="D6" s="68" t="s">
        <v>2</v>
      </c>
      <c r="E6" s="68" t="s">
        <v>2</v>
      </c>
      <c r="F6" s="68" t="s">
        <v>2</v>
      </c>
      <c r="G6" s="68" t="s">
        <v>2</v>
      </c>
      <c r="H6" s="68" t="s">
        <v>2</v>
      </c>
      <c r="I6" s="68" t="s">
        <v>0</v>
      </c>
      <c r="J6" s="68" t="s">
        <v>2</v>
      </c>
      <c r="K6" s="68" t="s">
        <v>2</v>
      </c>
      <c r="L6" s="68" t="s">
        <v>2</v>
      </c>
      <c r="M6" s="68" t="s">
        <v>2</v>
      </c>
      <c r="N6" s="68" t="s">
        <v>2</v>
      </c>
      <c r="O6" s="68" t="s">
        <v>2</v>
      </c>
      <c r="P6" s="68" t="s">
        <v>2</v>
      </c>
      <c r="Q6" s="68" t="s">
        <v>2</v>
      </c>
      <c r="R6" s="68" t="s">
        <v>2</v>
      </c>
      <c r="S6" s="68" t="s">
        <v>2</v>
      </c>
      <c r="T6" s="68" t="s">
        <v>2</v>
      </c>
      <c r="U6" s="68" t="s">
        <v>0</v>
      </c>
    </row>
    <row r="7" spans="1:21" ht="39.9" customHeight="1">
      <c r="A7" s="72" t="s">
        <v>421</v>
      </c>
      <c r="B7" s="68" t="s">
        <v>0</v>
      </c>
      <c r="C7" s="68" t="s">
        <v>0</v>
      </c>
      <c r="D7" s="68" t="s">
        <v>0</v>
      </c>
      <c r="E7" s="68" t="s">
        <v>400</v>
      </c>
      <c r="F7" s="68" t="s">
        <v>0</v>
      </c>
      <c r="G7" s="68" t="s">
        <v>2</v>
      </c>
      <c r="H7" s="68" t="s">
        <v>2</v>
      </c>
      <c r="I7" s="68" t="s">
        <v>2</v>
      </c>
      <c r="J7" s="68" t="s">
        <v>2</v>
      </c>
      <c r="K7" s="68" t="s">
        <v>2</v>
      </c>
      <c r="L7" s="68" t="s">
        <v>2</v>
      </c>
      <c r="M7" s="68" t="s">
        <v>2</v>
      </c>
      <c r="N7" s="68" t="s">
        <v>2</v>
      </c>
      <c r="O7" s="68" t="s">
        <v>2</v>
      </c>
      <c r="P7" s="68" t="s">
        <v>0</v>
      </c>
      <c r="Q7" s="68" t="s">
        <v>2</v>
      </c>
      <c r="R7" s="68" t="s">
        <v>2</v>
      </c>
      <c r="S7" s="68" t="s">
        <v>2</v>
      </c>
      <c r="T7" s="68" t="s">
        <v>2</v>
      </c>
      <c r="U7" s="68" t="s">
        <v>2</v>
      </c>
    </row>
    <row r="8" spans="1:21" ht="39.9" customHeight="1">
      <c r="A8" s="72" t="s">
        <v>348</v>
      </c>
      <c r="B8" s="68" t="s">
        <v>2</v>
      </c>
      <c r="C8" s="85" t="s">
        <v>2</v>
      </c>
      <c r="D8" s="68" t="s">
        <v>2</v>
      </c>
      <c r="E8" s="68" t="s">
        <v>2</v>
      </c>
      <c r="F8" s="68" t="s">
        <v>2</v>
      </c>
      <c r="G8" s="68" t="s">
        <v>2</v>
      </c>
      <c r="H8" s="68" t="s">
        <v>2</v>
      </c>
      <c r="I8" s="68" t="s">
        <v>2</v>
      </c>
      <c r="J8" s="68" t="s">
        <v>2</v>
      </c>
      <c r="K8" s="68" t="s">
        <v>2</v>
      </c>
      <c r="L8" s="68" t="s">
        <v>2</v>
      </c>
      <c r="M8" s="68" t="s">
        <v>2</v>
      </c>
      <c r="N8" s="68" t="s">
        <v>2</v>
      </c>
      <c r="O8" s="68" t="s">
        <v>2</v>
      </c>
      <c r="P8" s="68" t="s">
        <v>2</v>
      </c>
      <c r="Q8" s="68" t="s">
        <v>2</v>
      </c>
      <c r="R8" s="68" t="s">
        <v>2</v>
      </c>
      <c r="S8" s="68" t="s">
        <v>2</v>
      </c>
      <c r="T8" s="68" t="s">
        <v>2</v>
      </c>
      <c r="U8" s="68" t="s">
        <v>2</v>
      </c>
    </row>
    <row r="9" spans="1:21" ht="39.9" customHeight="1">
      <c r="A9" s="72" t="s">
        <v>320</v>
      </c>
      <c r="B9" s="68" t="s">
        <v>2</v>
      </c>
      <c r="C9" s="68" t="s">
        <v>0</v>
      </c>
      <c r="D9" s="68" t="s">
        <v>2</v>
      </c>
      <c r="E9" s="68" t="s">
        <v>2</v>
      </c>
      <c r="F9" s="68" t="s">
        <v>0</v>
      </c>
      <c r="G9" s="68" t="s">
        <v>2</v>
      </c>
      <c r="H9" s="68" t="s">
        <v>2</v>
      </c>
      <c r="I9" s="68" t="s">
        <v>2</v>
      </c>
      <c r="J9" s="68" t="s">
        <v>2</v>
      </c>
      <c r="K9" s="68" t="s">
        <v>2</v>
      </c>
      <c r="L9" s="68" t="s">
        <v>2</v>
      </c>
      <c r="M9" s="68" t="s">
        <v>2</v>
      </c>
      <c r="N9" s="68" t="s">
        <v>2</v>
      </c>
      <c r="O9" s="68" t="s">
        <v>2</v>
      </c>
      <c r="P9" s="68" t="s">
        <v>2</v>
      </c>
      <c r="Q9" s="68" t="s">
        <v>2</v>
      </c>
      <c r="R9" s="68" t="s">
        <v>2</v>
      </c>
      <c r="S9" s="68" t="s">
        <v>2</v>
      </c>
      <c r="T9" s="68" t="s">
        <v>0</v>
      </c>
      <c r="U9" s="68" t="s">
        <v>2</v>
      </c>
    </row>
    <row r="10" spans="1:21" ht="39.9" customHeight="1">
      <c r="A10" s="73" t="s">
        <v>382</v>
      </c>
      <c r="B10" s="68" t="s">
        <v>2</v>
      </c>
      <c r="C10" s="68" t="s">
        <v>2</v>
      </c>
      <c r="D10" s="68" t="s">
        <v>2</v>
      </c>
      <c r="E10" s="68" t="s">
        <v>2</v>
      </c>
      <c r="F10" s="68" t="s">
        <v>2</v>
      </c>
      <c r="G10" s="68" t="s">
        <v>2</v>
      </c>
      <c r="H10" s="68" t="s">
        <v>2</v>
      </c>
      <c r="I10" s="68" t="s">
        <v>2</v>
      </c>
      <c r="J10" s="68" t="s">
        <v>2</v>
      </c>
      <c r="K10" s="68" t="s">
        <v>2</v>
      </c>
      <c r="L10" s="68" t="s">
        <v>2</v>
      </c>
      <c r="M10" s="68" t="s">
        <v>2</v>
      </c>
      <c r="N10" s="68" t="s">
        <v>2</v>
      </c>
      <c r="O10" s="68" t="s">
        <v>2</v>
      </c>
      <c r="P10" s="68" t="s">
        <v>2</v>
      </c>
      <c r="Q10" s="68" t="s">
        <v>2</v>
      </c>
      <c r="R10" s="68" t="s">
        <v>2</v>
      </c>
      <c r="S10" s="68" t="s">
        <v>0</v>
      </c>
      <c r="T10" s="68" t="s">
        <v>2</v>
      </c>
      <c r="U10" s="68" t="s">
        <v>2</v>
      </c>
    </row>
  </sheetData>
  <sortState xmlns:xlrd2="http://schemas.microsoft.com/office/spreadsheetml/2017/richdata2" ref="A4:U10">
    <sortCondition ref="A4:A10"/>
  </sortState>
  <customSheetViews>
    <customSheetView guid="{C6E97224-3EC5-4D27-BDD7-C1B0A413126A}" fitToPage="1">
      <pane ySplit="3" topLeftCell="A4" activePane="bottomLeft" state="frozen"/>
      <selection pane="bottomLeft" activeCell="K4" sqref="K4"/>
      <pageMargins left="0.2" right="0.2" top="0.25" bottom="0.25" header="0.3" footer="0.3"/>
      <printOptions horizontalCentered="1"/>
      <pageSetup scale="67" orientation="landscape" r:id="rId1"/>
    </customSheetView>
  </customSheetViews>
  <mergeCells count="2">
    <mergeCell ref="B2:D2"/>
    <mergeCell ref="B1:U1"/>
  </mergeCells>
  <dataValidations count="1">
    <dataValidation type="list" allowBlank="1" showInputMessage="1" showErrorMessage="1" sqref="B7:S7 T4:T10 U7" xr:uid="{00000000-0002-0000-0100-000000000000}">
      <formula1>"Yes, No"</formula1>
    </dataValidation>
  </dataValidations>
  <printOptions horizontalCentered="1"/>
  <pageMargins left="0.2" right="0.2" top="0.25" bottom="0.25" header="0.3" footer="0.3"/>
  <pageSetup scale="13" orientation="landscape"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D10"/>
  <sheetViews>
    <sheetView zoomScale="90" zoomScaleNormal="90" workbookViewId="0">
      <pane xSplit="1" ySplit="3" topLeftCell="B10" activePane="bottomRight" state="frozen"/>
      <selection activeCell="A11" sqref="A11"/>
      <selection pane="topRight" activeCell="A11" sqref="A11"/>
      <selection pane="bottomLeft" activeCell="A11" sqref="A11"/>
      <selection pane="bottomRight" activeCell="A11" sqref="A11:XFD11"/>
    </sheetView>
  </sheetViews>
  <sheetFormatPr defaultColWidth="20.81640625" defaultRowHeight="39.9" customHeight="1"/>
  <cols>
    <col min="1" max="1" width="41.453125" style="10" customWidth="1"/>
    <col min="2" max="2" width="15.08984375" style="1" customWidth="1"/>
    <col min="3" max="5" width="11.26953125" style="1" customWidth="1"/>
    <col min="6" max="6" width="12.453125" style="1" customWidth="1"/>
    <col min="7" max="8" width="10.54296875" style="1" customWidth="1"/>
    <col min="9" max="9" width="12.54296875" style="1" customWidth="1"/>
    <col min="10" max="10" width="11.54296875" style="1" customWidth="1"/>
    <col min="11" max="11" width="13.54296875" style="1" customWidth="1"/>
    <col min="12" max="12" width="14" style="1" customWidth="1"/>
    <col min="13" max="13" width="10.54296875" style="1" customWidth="1"/>
    <col min="14" max="14" width="14.26953125" style="1" bestFit="1" customWidth="1"/>
    <col min="15" max="15" width="10" style="1" customWidth="1"/>
    <col min="16" max="16" width="11.81640625" style="1" customWidth="1"/>
    <col min="17" max="17" width="13.453125" style="1" customWidth="1"/>
    <col min="18" max="18" width="18.453125" style="1" customWidth="1"/>
    <col min="19" max="19" width="7.54296875" style="1" customWidth="1"/>
    <col min="20" max="20" width="10.08984375" style="1" bestFit="1" customWidth="1"/>
    <col min="21" max="21" width="17.7265625" style="1" bestFit="1" customWidth="1"/>
    <col min="22" max="23" width="7.7265625" style="1" customWidth="1"/>
    <col min="24" max="24" width="13.26953125" style="1" bestFit="1" customWidth="1"/>
    <col min="25" max="26" width="6.81640625" style="1" customWidth="1"/>
    <col min="27" max="27" width="19.453125" style="1" customWidth="1"/>
    <col min="28" max="28" width="12.08984375" style="1" customWidth="1"/>
    <col min="29" max="29" width="10.08984375" style="1" customWidth="1"/>
    <col min="30" max="30" width="47.7265625" style="23" customWidth="1"/>
    <col min="31" max="16384" width="20.81640625" style="1"/>
  </cols>
  <sheetData>
    <row r="1" spans="1:30" ht="39.9" customHeight="1">
      <c r="B1" s="99" t="s">
        <v>222</v>
      </c>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row>
    <row r="2" spans="1:30" ht="42" customHeight="1">
      <c r="B2" s="5"/>
      <c r="C2" s="5"/>
      <c r="D2" s="5"/>
      <c r="E2" s="5"/>
      <c r="F2" s="5"/>
      <c r="G2" s="5"/>
      <c r="H2" s="5"/>
      <c r="I2" s="5"/>
      <c r="J2" s="5"/>
      <c r="K2" s="5"/>
      <c r="L2" s="5"/>
      <c r="M2" s="5"/>
      <c r="N2" s="5"/>
      <c r="O2" s="5"/>
      <c r="P2" s="5"/>
      <c r="Q2" s="5"/>
      <c r="R2" s="5"/>
      <c r="S2" s="5"/>
      <c r="U2" s="26"/>
      <c r="V2" s="26"/>
      <c r="W2" s="117" t="s">
        <v>220</v>
      </c>
      <c r="X2" s="110"/>
      <c r="Y2" s="110"/>
      <c r="Z2" s="110"/>
      <c r="AA2" s="110"/>
      <c r="AB2" s="110"/>
      <c r="AD2" s="1"/>
    </row>
    <row r="3" spans="1:30" s="14" customFormat="1" ht="98.25" customHeight="1">
      <c r="A3" s="52"/>
      <c r="B3" s="13" t="s">
        <v>249</v>
      </c>
      <c r="C3" s="13" t="s">
        <v>43</v>
      </c>
      <c r="D3" s="13" t="s">
        <v>44</v>
      </c>
      <c r="E3" s="13" t="s">
        <v>45</v>
      </c>
      <c r="F3" s="13" t="s">
        <v>30</v>
      </c>
      <c r="G3" s="13" t="s">
        <v>31</v>
      </c>
      <c r="H3" s="13" t="s">
        <v>242</v>
      </c>
      <c r="I3" s="13" t="s">
        <v>228</v>
      </c>
      <c r="J3" s="13" t="s">
        <v>32</v>
      </c>
      <c r="K3" s="13" t="s">
        <v>33</v>
      </c>
      <c r="L3" s="13" t="s">
        <v>14</v>
      </c>
      <c r="M3" s="13" t="s">
        <v>15</v>
      </c>
      <c r="N3" s="13" t="s">
        <v>227</v>
      </c>
      <c r="O3" s="13" t="s">
        <v>16</v>
      </c>
      <c r="P3" s="13" t="s">
        <v>7</v>
      </c>
      <c r="Q3" s="13" t="s">
        <v>17</v>
      </c>
      <c r="R3" s="13" t="s">
        <v>132</v>
      </c>
      <c r="S3" s="13" t="s">
        <v>175</v>
      </c>
      <c r="T3" s="13" t="s">
        <v>176</v>
      </c>
      <c r="U3" s="13" t="s">
        <v>146</v>
      </c>
      <c r="V3" s="13" t="s">
        <v>36</v>
      </c>
      <c r="W3" s="13" t="s">
        <v>38</v>
      </c>
      <c r="X3" s="13" t="s">
        <v>37</v>
      </c>
      <c r="Y3" s="13" t="s">
        <v>46</v>
      </c>
      <c r="Z3" s="13" t="s">
        <v>39</v>
      </c>
      <c r="AA3" s="13" t="s">
        <v>248</v>
      </c>
      <c r="AB3" s="13" t="s">
        <v>217</v>
      </c>
    </row>
    <row r="4" spans="1:30" ht="39.9" customHeight="1">
      <c r="A4" s="46" t="s">
        <v>387</v>
      </c>
      <c r="B4" s="88" t="s">
        <v>442</v>
      </c>
      <c r="C4" s="88" t="s">
        <v>2</v>
      </c>
      <c r="D4" s="88" t="s">
        <v>2</v>
      </c>
      <c r="E4" s="88" t="s">
        <v>0</v>
      </c>
      <c r="F4" s="88" t="s">
        <v>209</v>
      </c>
      <c r="G4" s="88" t="s">
        <v>443</v>
      </c>
      <c r="H4" s="88" t="s">
        <v>2</v>
      </c>
      <c r="I4" s="88" t="s">
        <v>203</v>
      </c>
      <c r="J4" s="88" t="s">
        <v>47</v>
      </c>
      <c r="K4" s="88" t="s">
        <v>398</v>
      </c>
      <c r="L4" s="88" t="s">
        <v>2</v>
      </c>
      <c r="M4" s="88" t="s">
        <v>2</v>
      </c>
      <c r="N4" s="88" t="s">
        <v>2</v>
      </c>
      <c r="O4" s="88" t="s">
        <v>2</v>
      </c>
      <c r="P4" s="88" t="s">
        <v>2</v>
      </c>
      <c r="Q4" s="88" t="s">
        <v>2</v>
      </c>
      <c r="R4" s="88" t="s">
        <v>2</v>
      </c>
      <c r="S4" s="88" t="s">
        <v>2</v>
      </c>
      <c r="T4" s="88" t="s">
        <v>2</v>
      </c>
      <c r="U4" s="88" t="s">
        <v>206</v>
      </c>
      <c r="V4" s="88" t="s">
        <v>2</v>
      </c>
      <c r="W4" s="88" t="s">
        <v>0</v>
      </c>
      <c r="X4" s="88" t="s">
        <v>2</v>
      </c>
      <c r="Y4" s="88" t="s">
        <v>2</v>
      </c>
      <c r="Z4" s="88" t="s">
        <v>2</v>
      </c>
      <c r="AA4" s="88" t="s">
        <v>2</v>
      </c>
      <c r="AB4" s="88" t="s">
        <v>444</v>
      </c>
    </row>
    <row r="5" spans="1:30" ht="39.9" customHeight="1">
      <c r="A5" s="50" t="s">
        <v>283</v>
      </c>
      <c r="B5" s="88" t="s">
        <v>8</v>
      </c>
      <c r="C5" s="88" t="s">
        <v>2</v>
      </c>
      <c r="D5" s="88" t="s">
        <v>2</v>
      </c>
      <c r="E5" s="88" t="s">
        <v>0</v>
      </c>
      <c r="F5" s="88" t="s">
        <v>311</v>
      </c>
      <c r="G5" s="84" t="s">
        <v>211</v>
      </c>
      <c r="H5" s="88" t="s">
        <v>2</v>
      </c>
      <c r="I5" s="88" t="s">
        <v>295</v>
      </c>
      <c r="J5" s="88" t="s">
        <v>457</v>
      </c>
      <c r="K5" s="88" t="s">
        <v>8</v>
      </c>
      <c r="L5" s="88" t="s">
        <v>8</v>
      </c>
      <c r="M5" s="88" t="s">
        <v>2</v>
      </c>
      <c r="N5" s="88" t="s">
        <v>8</v>
      </c>
      <c r="O5" s="88" t="s">
        <v>8</v>
      </c>
      <c r="P5" s="88" t="s">
        <v>2</v>
      </c>
      <c r="Q5" s="88" t="s">
        <v>2</v>
      </c>
      <c r="R5" s="88" t="s">
        <v>0</v>
      </c>
      <c r="S5" s="88" t="s">
        <v>0</v>
      </c>
      <c r="T5" s="88" t="s">
        <v>0</v>
      </c>
      <c r="U5" s="88" t="s">
        <v>298</v>
      </c>
      <c r="V5" s="88" t="s">
        <v>2</v>
      </c>
      <c r="W5" s="88" t="s">
        <v>8</v>
      </c>
      <c r="X5" s="88" t="s">
        <v>2</v>
      </c>
      <c r="Y5" s="88" t="s">
        <v>8</v>
      </c>
      <c r="Z5" s="88" t="s">
        <v>2</v>
      </c>
      <c r="AA5" s="88" t="s">
        <v>2</v>
      </c>
      <c r="AB5" s="88"/>
    </row>
    <row r="6" spans="1:30" ht="39.9" customHeight="1">
      <c r="A6" s="50" t="s">
        <v>282</v>
      </c>
      <c r="B6" s="88" t="s">
        <v>8</v>
      </c>
      <c r="C6" s="88" t="s">
        <v>0</v>
      </c>
      <c r="D6" s="88" t="s">
        <v>0</v>
      </c>
      <c r="E6" s="88" t="s">
        <v>0</v>
      </c>
      <c r="F6" s="88" t="s">
        <v>311</v>
      </c>
      <c r="G6" s="84" t="s">
        <v>211</v>
      </c>
      <c r="H6" s="88" t="s">
        <v>0</v>
      </c>
      <c r="I6" s="88" t="s">
        <v>295</v>
      </c>
      <c r="J6" s="88" t="s">
        <v>312</v>
      </c>
      <c r="K6" s="88" t="s">
        <v>8</v>
      </c>
      <c r="L6" s="88" t="s">
        <v>8</v>
      </c>
      <c r="M6" s="88" t="s">
        <v>2</v>
      </c>
      <c r="N6" s="88" t="s">
        <v>8</v>
      </c>
      <c r="O6" s="88" t="s">
        <v>8</v>
      </c>
      <c r="P6" s="88" t="s">
        <v>2</v>
      </c>
      <c r="Q6" s="88" t="s">
        <v>2</v>
      </c>
      <c r="R6" s="88" t="s">
        <v>0</v>
      </c>
      <c r="S6" s="88" t="s">
        <v>2</v>
      </c>
      <c r="T6" s="88" t="s">
        <v>0</v>
      </c>
      <c r="U6" s="88" t="s">
        <v>8</v>
      </c>
      <c r="V6" s="88" t="s">
        <v>8</v>
      </c>
      <c r="W6" s="88" t="s">
        <v>8</v>
      </c>
      <c r="X6" s="88" t="s">
        <v>8</v>
      </c>
      <c r="Y6" s="88" t="s">
        <v>8</v>
      </c>
      <c r="Z6" s="88" t="s">
        <v>8</v>
      </c>
      <c r="AA6" s="88" t="s">
        <v>8</v>
      </c>
      <c r="AB6" s="88"/>
    </row>
    <row r="7" spans="1:30" ht="39.9" customHeight="1">
      <c r="A7" s="72" t="s">
        <v>421</v>
      </c>
      <c r="B7" s="43" t="s">
        <v>8</v>
      </c>
      <c r="C7" s="43" t="s">
        <v>8</v>
      </c>
      <c r="D7" s="43" t="s">
        <v>8</v>
      </c>
      <c r="E7" s="43" t="s">
        <v>8</v>
      </c>
      <c r="F7" s="43" t="s">
        <v>8</v>
      </c>
      <c r="G7" s="43" t="s">
        <v>8</v>
      </c>
      <c r="H7" s="43" t="s">
        <v>8</v>
      </c>
      <c r="I7" s="43" t="s">
        <v>8</v>
      </c>
      <c r="J7" s="43" t="s">
        <v>47</v>
      </c>
      <c r="K7" s="43" t="s">
        <v>47</v>
      </c>
      <c r="L7" s="43" t="s">
        <v>2</v>
      </c>
      <c r="M7" s="43" t="s">
        <v>0</v>
      </c>
      <c r="N7" s="43" t="s">
        <v>2</v>
      </c>
      <c r="O7" s="43" t="s">
        <v>0</v>
      </c>
      <c r="P7" s="43" t="s">
        <v>2</v>
      </c>
      <c r="Q7" s="43" t="s">
        <v>8</v>
      </c>
      <c r="R7" s="43" t="s">
        <v>0</v>
      </c>
      <c r="S7" s="43" t="s">
        <v>0</v>
      </c>
      <c r="T7" s="43" t="s">
        <v>0</v>
      </c>
      <c r="U7" s="43" t="s">
        <v>8</v>
      </c>
      <c r="V7" s="43" t="s">
        <v>0</v>
      </c>
      <c r="W7" s="43" t="s">
        <v>0</v>
      </c>
      <c r="X7" s="43" t="s">
        <v>0</v>
      </c>
      <c r="Y7" s="43" t="s">
        <v>0</v>
      </c>
      <c r="Z7" s="43" t="s">
        <v>0</v>
      </c>
      <c r="AA7" s="43" t="s">
        <v>0</v>
      </c>
      <c r="AB7" s="43"/>
    </row>
    <row r="8" spans="1:30" ht="39.9" customHeight="1">
      <c r="A8" s="50" t="s">
        <v>348</v>
      </c>
      <c r="B8" s="88" t="s">
        <v>278</v>
      </c>
      <c r="C8" s="88" t="s">
        <v>2</v>
      </c>
      <c r="D8" s="88" t="s">
        <v>2</v>
      </c>
      <c r="E8" s="88" t="s">
        <v>2</v>
      </c>
      <c r="F8" s="88" t="s">
        <v>209</v>
      </c>
      <c r="G8" s="88">
        <v>802.11</v>
      </c>
      <c r="H8" s="88" t="s">
        <v>2</v>
      </c>
      <c r="I8" s="88" t="s">
        <v>318</v>
      </c>
      <c r="J8" s="88" t="s">
        <v>47</v>
      </c>
      <c r="K8" s="88" t="s">
        <v>8</v>
      </c>
      <c r="L8" s="88" t="s">
        <v>2</v>
      </c>
      <c r="M8" s="88" t="s">
        <v>2</v>
      </c>
      <c r="N8" s="88" t="s">
        <v>2</v>
      </c>
      <c r="O8" s="88" t="s">
        <v>2</v>
      </c>
      <c r="P8" s="88" t="s">
        <v>2</v>
      </c>
      <c r="Q8" s="88" t="s">
        <v>2</v>
      </c>
      <c r="R8" s="88" t="s">
        <v>2</v>
      </c>
      <c r="S8" s="88" t="s">
        <v>2</v>
      </c>
      <c r="T8" s="88" t="s">
        <v>2</v>
      </c>
      <c r="U8" s="70" t="s">
        <v>206</v>
      </c>
      <c r="V8" s="70" t="s">
        <v>2</v>
      </c>
      <c r="W8" s="70" t="s">
        <v>2</v>
      </c>
      <c r="X8" s="70" t="s">
        <v>2</v>
      </c>
      <c r="Y8" s="70" t="s">
        <v>2</v>
      </c>
      <c r="Z8" s="70" t="s">
        <v>2</v>
      </c>
      <c r="AA8" s="70" t="s">
        <v>2</v>
      </c>
      <c r="AB8" s="70" t="s">
        <v>420</v>
      </c>
    </row>
    <row r="9" spans="1:30" ht="39.9" customHeight="1">
      <c r="A9" s="50" t="s">
        <v>320</v>
      </c>
      <c r="B9" s="70" t="s">
        <v>147</v>
      </c>
      <c r="C9" s="70" t="s">
        <v>2</v>
      </c>
      <c r="D9" s="70" t="s">
        <v>2</v>
      </c>
      <c r="E9" s="70" t="s">
        <v>2</v>
      </c>
      <c r="F9" s="70" t="s">
        <v>209</v>
      </c>
      <c r="G9" s="70" t="s">
        <v>337</v>
      </c>
      <c r="H9" s="70" t="s">
        <v>2</v>
      </c>
      <c r="I9" s="47" t="s">
        <v>277</v>
      </c>
      <c r="J9" s="70" t="s">
        <v>47</v>
      </c>
      <c r="K9" s="70" t="s">
        <v>8</v>
      </c>
      <c r="L9" s="70" t="s">
        <v>2</v>
      </c>
      <c r="M9" s="70" t="s">
        <v>0</v>
      </c>
      <c r="N9" s="70" t="s">
        <v>0</v>
      </c>
      <c r="O9" s="70" t="s">
        <v>2</v>
      </c>
      <c r="P9" s="70" t="s">
        <v>2</v>
      </c>
      <c r="Q9" s="70" t="s">
        <v>0</v>
      </c>
      <c r="R9" s="70" t="s">
        <v>2</v>
      </c>
      <c r="S9" s="70" t="s">
        <v>0</v>
      </c>
      <c r="T9" s="70" t="s">
        <v>2</v>
      </c>
      <c r="U9" s="70" t="s">
        <v>206</v>
      </c>
      <c r="V9" s="70" t="s">
        <v>2</v>
      </c>
      <c r="W9" s="70" t="s">
        <v>0</v>
      </c>
      <c r="X9" s="70" t="s">
        <v>2</v>
      </c>
      <c r="Y9" s="70" t="s">
        <v>0</v>
      </c>
      <c r="Z9" s="70" t="s">
        <v>0</v>
      </c>
      <c r="AA9" s="70" t="s">
        <v>2</v>
      </c>
      <c r="AB9" s="70" t="s">
        <v>338</v>
      </c>
    </row>
    <row r="10" spans="1:30" ht="39.9" customHeight="1">
      <c r="A10" s="50" t="s">
        <v>364</v>
      </c>
      <c r="B10" s="70" t="s">
        <v>373</v>
      </c>
      <c r="C10" s="70" t="s">
        <v>2</v>
      </c>
      <c r="D10" s="70" t="s">
        <v>2</v>
      </c>
      <c r="E10" s="70"/>
      <c r="F10" s="70" t="s">
        <v>209</v>
      </c>
      <c r="G10" s="70"/>
      <c r="H10" s="70" t="s">
        <v>0</v>
      </c>
      <c r="I10" s="70" t="s">
        <v>374</v>
      </c>
      <c r="J10" s="70" t="s">
        <v>375</v>
      </c>
      <c r="K10" s="70" t="s">
        <v>8</v>
      </c>
      <c r="L10" s="70" t="s">
        <v>2</v>
      </c>
      <c r="M10" s="70" t="s">
        <v>2</v>
      </c>
      <c r="N10" s="70" t="s">
        <v>2</v>
      </c>
      <c r="O10" s="70" t="s">
        <v>2</v>
      </c>
      <c r="P10" s="70" t="s">
        <v>2</v>
      </c>
      <c r="Q10" s="70" t="s">
        <v>2</v>
      </c>
      <c r="R10" s="70" t="s">
        <v>0</v>
      </c>
      <c r="S10" s="70" t="s">
        <v>2</v>
      </c>
      <c r="T10" s="70" t="s">
        <v>2</v>
      </c>
      <c r="U10" s="70" t="s">
        <v>8</v>
      </c>
      <c r="V10" s="70" t="s">
        <v>2</v>
      </c>
      <c r="W10" s="70" t="s">
        <v>0</v>
      </c>
      <c r="X10" s="70" t="s">
        <v>2</v>
      </c>
      <c r="Y10" s="70"/>
      <c r="Z10" s="70" t="s">
        <v>2</v>
      </c>
      <c r="AA10" s="70" t="s">
        <v>2</v>
      </c>
      <c r="AB10" s="70" t="s">
        <v>376</v>
      </c>
    </row>
  </sheetData>
  <sortState xmlns:xlrd2="http://schemas.microsoft.com/office/spreadsheetml/2017/richdata2" ref="A4:AB10">
    <sortCondition ref="A4:A10"/>
  </sortState>
  <mergeCells count="2">
    <mergeCell ref="B1:AD1"/>
    <mergeCell ref="W2:AB2"/>
  </mergeCells>
  <dataValidations count="1">
    <dataValidation type="list" allowBlank="1" showInputMessage="1" showErrorMessage="1" sqref="K7:T7 C10:E10 H10 L10:T10 V10:AA10 C7:E7 H7 V7:AA7" xr:uid="{00000000-0002-0000-1300-000000000000}">
      <formula1>"Yes, No, N/A"</formula1>
    </dataValidation>
  </dataValidations>
  <printOptions horizontalCentered="1"/>
  <pageMargins left="0.2" right="0.2" top="0.25" bottom="0.25" header="0.3" footer="0.3"/>
  <pageSetup scale="65"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A1:F10"/>
  <sheetViews>
    <sheetView zoomScale="80" zoomScaleNormal="80" workbookViewId="0">
      <pane xSplit="1" ySplit="3" topLeftCell="B4" activePane="bottomRight" state="frozen"/>
      <selection activeCell="A11" sqref="A11"/>
      <selection pane="topRight" activeCell="A11" sqref="A11"/>
      <selection pane="bottomLeft" activeCell="A11" sqref="A11"/>
      <selection pane="bottomRight" activeCell="A7" sqref="A7:XFD7"/>
    </sheetView>
  </sheetViews>
  <sheetFormatPr defaultColWidth="20.81640625" defaultRowHeight="39.9" customHeight="1"/>
  <cols>
    <col min="1" max="1" width="42.81640625" style="77" customWidth="1"/>
    <col min="2" max="2" width="22.54296875" style="9" customWidth="1"/>
    <col min="3" max="3" width="10.7265625" style="1" customWidth="1"/>
    <col min="4" max="4" width="24.54296875" style="20" bestFit="1" customWidth="1"/>
    <col min="5" max="5" width="46.26953125" style="1" customWidth="1"/>
    <col min="6" max="6" width="53" style="24" customWidth="1"/>
    <col min="7" max="14" width="10.7265625" style="1" customWidth="1"/>
    <col min="15" max="16384" width="20.81640625" style="1"/>
  </cols>
  <sheetData>
    <row r="1" spans="1:6" ht="39.9" customHeight="1">
      <c r="B1" s="99" t="s">
        <v>40</v>
      </c>
      <c r="C1" s="99"/>
      <c r="D1" s="99"/>
      <c r="E1" s="99"/>
      <c r="F1" s="99"/>
    </row>
    <row r="2" spans="1:6" ht="3.75" customHeight="1">
      <c r="B2" s="17"/>
      <c r="C2" s="7"/>
      <c r="D2" s="19"/>
      <c r="E2" s="7"/>
      <c r="F2" s="7"/>
    </row>
    <row r="3" spans="1:6" s="14" customFormat="1" ht="98.25" customHeight="1">
      <c r="A3" s="78"/>
      <c r="B3" s="18" t="s">
        <v>205</v>
      </c>
      <c r="C3" s="13" t="s">
        <v>41</v>
      </c>
      <c r="D3" s="13" t="s">
        <v>229</v>
      </c>
      <c r="E3" s="13" t="s">
        <v>42</v>
      </c>
      <c r="F3" s="13" t="s">
        <v>26</v>
      </c>
    </row>
    <row r="4" spans="1:6" ht="47.25" customHeight="1">
      <c r="A4" s="55" t="s">
        <v>387</v>
      </c>
      <c r="B4" s="86">
        <v>14</v>
      </c>
      <c r="C4" s="87">
        <v>45102</v>
      </c>
      <c r="D4" s="92" t="s">
        <v>446</v>
      </c>
      <c r="E4" s="88" t="s">
        <v>445</v>
      </c>
      <c r="F4" s="91" t="s">
        <v>447</v>
      </c>
    </row>
    <row r="5" spans="1:6" ht="39.9" customHeight="1">
      <c r="A5" s="55" t="s">
        <v>283</v>
      </c>
      <c r="B5" s="65">
        <v>26</v>
      </c>
      <c r="C5" s="70">
        <v>2018</v>
      </c>
      <c r="D5" s="66" t="s">
        <v>314</v>
      </c>
      <c r="E5" s="70" t="s">
        <v>315</v>
      </c>
      <c r="F5" s="70" t="s">
        <v>313</v>
      </c>
    </row>
    <row r="6" spans="1:6" ht="39.9" customHeight="1">
      <c r="A6" s="55" t="s">
        <v>282</v>
      </c>
      <c r="B6" s="65">
        <v>26</v>
      </c>
      <c r="C6" s="70">
        <v>2018</v>
      </c>
      <c r="D6" s="66" t="s">
        <v>314</v>
      </c>
      <c r="E6" s="70" t="s">
        <v>315</v>
      </c>
      <c r="F6" s="70" t="s">
        <v>313</v>
      </c>
    </row>
    <row r="7" spans="1:6" ht="39.9" customHeight="1">
      <c r="A7" s="72" t="s">
        <v>421</v>
      </c>
      <c r="B7" s="65">
        <v>4</v>
      </c>
      <c r="C7" s="71">
        <v>44378</v>
      </c>
      <c r="D7" s="66" t="s">
        <v>273</v>
      </c>
      <c r="E7" s="70" t="s">
        <v>409</v>
      </c>
      <c r="F7" s="70" t="s">
        <v>410</v>
      </c>
    </row>
    <row r="8" spans="1:6" ht="39.9" customHeight="1">
      <c r="A8" s="55" t="s">
        <v>348</v>
      </c>
      <c r="B8" s="86">
        <v>6</v>
      </c>
      <c r="C8" s="87">
        <v>45170</v>
      </c>
      <c r="D8" s="66" t="s">
        <v>273</v>
      </c>
      <c r="E8" s="43" t="s">
        <v>359</v>
      </c>
      <c r="F8" s="70" t="s">
        <v>360</v>
      </c>
    </row>
    <row r="9" spans="1:6" ht="39.9" customHeight="1">
      <c r="A9" s="55" t="s">
        <v>320</v>
      </c>
      <c r="B9" s="65">
        <v>6</v>
      </c>
      <c r="C9" s="70" t="s">
        <v>343</v>
      </c>
      <c r="D9" s="66" t="s">
        <v>273</v>
      </c>
      <c r="E9" s="70" t="s">
        <v>344</v>
      </c>
      <c r="F9" s="70" t="s">
        <v>345</v>
      </c>
    </row>
    <row r="10" spans="1:6" ht="39.9" customHeight="1">
      <c r="A10" s="55" t="s">
        <v>377</v>
      </c>
      <c r="B10" s="65">
        <v>15</v>
      </c>
      <c r="C10" s="43" t="s">
        <v>378</v>
      </c>
      <c r="D10" s="66"/>
      <c r="E10" s="70" t="s">
        <v>379</v>
      </c>
      <c r="F10" s="70" t="s">
        <v>47</v>
      </c>
    </row>
  </sheetData>
  <sortState xmlns:xlrd2="http://schemas.microsoft.com/office/spreadsheetml/2017/richdata2" ref="A4:F10">
    <sortCondition ref="A4:A10"/>
  </sortState>
  <customSheetViews>
    <customSheetView guid="{C6E97224-3EC5-4D27-BDD7-C1B0A413126A}" fitToPage="1">
      <pane xSplit="1" ySplit="3" topLeftCell="B4" activePane="bottomRight" state="frozen"/>
      <selection pane="bottomRight" activeCell="E3" sqref="E3"/>
      <pageMargins left="0.2" right="0.2" top="0.25" bottom="0.25" header="0.3" footer="0.3"/>
      <printOptions horizontalCentered="1"/>
      <pageSetup scale="72" orientation="landscape" r:id="rId1"/>
    </customSheetView>
  </customSheetViews>
  <mergeCells count="1">
    <mergeCell ref="B1:F1"/>
  </mergeCells>
  <hyperlinks>
    <hyperlink ref="F4" r:id="rId2" xr:uid="{D9D82E19-287E-4B84-A7E9-325718FB32B8}"/>
  </hyperlinks>
  <printOptions horizontalCentered="1"/>
  <pageMargins left="0.2" right="0.2" top="0.25" bottom="0.25" header="0.3" footer="0.3"/>
  <pageSetup scale="72" orientation="landscape"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dimension ref="A1:E12"/>
  <sheetViews>
    <sheetView zoomScale="98" zoomScaleNormal="98" zoomScaleSheetLayoutView="100" workbookViewId="0">
      <pane xSplit="1" ySplit="3" topLeftCell="B4" activePane="bottomRight" state="frozen"/>
      <selection activeCell="A11" sqref="A11"/>
      <selection pane="topRight" activeCell="A11" sqref="A11"/>
      <selection pane="bottomLeft" activeCell="A11" sqref="A11"/>
      <selection pane="bottomRight" activeCell="A3" sqref="A3"/>
    </sheetView>
  </sheetViews>
  <sheetFormatPr defaultColWidth="20.81640625" defaultRowHeight="14.5"/>
  <cols>
    <col min="1" max="1" width="41.453125" style="53" customWidth="1"/>
    <col min="2" max="2" width="50.54296875" style="31" customWidth="1"/>
    <col min="3" max="5" width="45.7265625" style="1" customWidth="1"/>
    <col min="6" max="12" width="10.7265625" style="1" customWidth="1"/>
    <col min="13" max="16384" width="20.81640625" style="1"/>
  </cols>
  <sheetData>
    <row r="1" spans="1:5" customFormat="1" ht="39.9" customHeight="1">
      <c r="A1" s="59"/>
      <c r="B1" s="118" t="s">
        <v>212</v>
      </c>
      <c r="C1" s="118"/>
      <c r="D1" s="118"/>
      <c r="E1" s="118"/>
    </row>
    <row r="2" spans="1:5" customFormat="1" ht="3.75" customHeight="1">
      <c r="A2" s="59"/>
      <c r="B2" s="32"/>
      <c r="C2" s="8"/>
      <c r="D2" s="8"/>
      <c r="E2" s="8"/>
    </row>
    <row r="3" spans="1:5" s="12" customFormat="1" ht="42" customHeight="1">
      <c r="A3" s="60"/>
      <c r="B3" s="11" t="s">
        <v>22</v>
      </c>
      <c r="C3" s="11" t="s">
        <v>23</v>
      </c>
      <c r="D3" s="11" t="s">
        <v>213</v>
      </c>
      <c r="E3" s="11" t="s">
        <v>24</v>
      </c>
    </row>
    <row r="4" spans="1:5" ht="101.5">
      <c r="A4" s="46" t="s">
        <v>387</v>
      </c>
      <c r="B4" s="90" t="s">
        <v>448</v>
      </c>
      <c r="C4" s="90" t="s">
        <v>449</v>
      </c>
      <c r="D4" s="90" t="s">
        <v>450</v>
      </c>
      <c r="E4" s="90" t="s">
        <v>451</v>
      </c>
    </row>
    <row r="5" spans="1:5" ht="87">
      <c r="A5" s="51" t="s">
        <v>283</v>
      </c>
      <c r="B5" s="93" t="s">
        <v>458</v>
      </c>
      <c r="C5" s="94" t="s">
        <v>204</v>
      </c>
      <c r="D5" s="90" t="s">
        <v>316</v>
      </c>
      <c r="E5" s="39" t="s">
        <v>317</v>
      </c>
    </row>
    <row r="6" spans="1:5" ht="72.5">
      <c r="A6" s="51" t="s">
        <v>282</v>
      </c>
      <c r="B6" s="93" t="s">
        <v>459</v>
      </c>
      <c r="C6" s="94" t="s">
        <v>204</v>
      </c>
      <c r="D6" s="90" t="s">
        <v>316</v>
      </c>
      <c r="E6" s="39" t="s">
        <v>317</v>
      </c>
    </row>
    <row r="7" spans="1:5" ht="101.5">
      <c r="A7" s="51" t="s">
        <v>346</v>
      </c>
      <c r="B7" s="95" t="s">
        <v>460</v>
      </c>
      <c r="C7" s="96" t="s">
        <v>461</v>
      </c>
      <c r="D7" s="97" t="s">
        <v>462</v>
      </c>
      <c r="E7" s="44" t="s">
        <v>272</v>
      </c>
    </row>
    <row r="8" spans="1:5" ht="72.5">
      <c r="A8" s="72" t="s">
        <v>421</v>
      </c>
      <c r="B8" s="56" t="s">
        <v>423</v>
      </c>
      <c r="C8" s="83" t="s">
        <v>204</v>
      </c>
      <c r="D8" s="56" t="s">
        <v>424</v>
      </c>
      <c r="E8" s="56" t="s">
        <v>422</v>
      </c>
    </row>
    <row r="9" spans="1:5" ht="43.5">
      <c r="A9" s="51" t="s">
        <v>348</v>
      </c>
      <c r="B9" s="44" t="s">
        <v>362</v>
      </c>
      <c r="C9" s="1" t="s">
        <v>426</v>
      </c>
      <c r="D9" s="44" t="s">
        <v>363</v>
      </c>
      <c r="E9" s="44" t="s">
        <v>361</v>
      </c>
    </row>
    <row r="10" spans="1:5" ht="130.5">
      <c r="A10" s="51" t="s">
        <v>320</v>
      </c>
      <c r="B10" s="38" t="s">
        <v>339</v>
      </c>
      <c r="C10" s="38" t="s">
        <v>340</v>
      </c>
      <c r="D10" s="38" t="s">
        <v>341</v>
      </c>
      <c r="E10" s="70" t="s">
        <v>342</v>
      </c>
    </row>
    <row r="11" spans="1:5" ht="130.5">
      <c r="A11" s="51" t="s">
        <v>380</v>
      </c>
      <c r="B11" s="82" t="s">
        <v>386</v>
      </c>
      <c r="C11" s="80"/>
      <c r="D11" s="82" t="s">
        <v>416</v>
      </c>
      <c r="E11" s="44"/>
    </row>
    <row r="12" spans="1:5" ht="154">
      <c r="A12" s="51" t="s">
        <v>381</v>
      </c>
      <c r="B12" s="79" t="s">
        <v>411</v>
      </c>
      <c r="C12" s="81" t="s">
        <v>383</v>
      </c>
      <c r="D12" s="79" t="s">
        <v>412</v>
      </c>
      <c r="E12" s="37" t="s">
        <v>27</v>
      </c>
    </row>
  </sheetData>
  <sortState xmlns:xlrd2="http://schemas.microsoft.com/office/spreadsheetml/2017/richdata2" ref="A4:E12">
    <sortCondition ref="A4:A12"/>
  </sortState>
  <customSheetViews>
    <customSheetView guid="{C6E97224-3EC5-4D27-BDD7-C1B0A413126A}">
      <pane xSplit="1" ySplit="3" topLeftCell="D4" activePane="bottomRight" state="frozen"/>
      <selection pane="bottomRight" activeCell="E3" sqref="E3"/>
      <pageMargins left="0.2" right="0.2" top="0.25" bottom="0.25" header="0.3" footer="0.3"/>
      <printOptions horizontalCentered="1"/>
      <pageSetup scale="65" orientation="landscape" r:id="rId1"/>
    </customSheetView>
  </customSheetViews>
  <mergeCells count="1">
    <mergeCell ref="B1:E1"/>
  </mergeCells>
  <hyperlinks>
    <hyperlink ref="E5" r:id="rId2" display="http://leadingage.org/social-connectedness-and-engagement-technology-online-tool" xr:uid="{00000000-0004-0000-1500-000000000000}"/>
    <hyperlink ref="E6" r:id="rId3" display="http://leadingage.org/social-connectedness-and-engagement-technology-online-tool" xr:uid="{00000000-0004-0000-1500-000001000000}"/>
    <hyperlink ref="A12" r:id="rId4" display="https://vitelnet.com/" xr:uid="{1FBD580A-C42D-4C03-9849-5B4F424BE93B}"/>
  </hyperlinks>
  <printOptions horizontalCentered="1"/>
  <pageMargins left="0.2" right="0.2" top="0.25" bottom="0.25" header="0.3" footer="0.3"/>
  <pageSetup scale="65" orientation="landscape"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G10"/>
  <sheetViews>
    <sheetView zoomScale="90" zoomScaleNormal="90" workbookViewId="0">
      <pane xSplit="1" ySplit="3" topLeftCell="B4" activePane="bottomRight" state="frozen"/>
      <selection activeCell="A11" sqref="A11"/>
      <selection pane="topRight" activeCell="A11" sqref="A11"/>
      <selection pane="bottomLeft" activeCell="A11" sqref="A11"/>
      <selection pane="bottomRight" activeCell="A11" sqref="A11:XFD11"/>
    </sheetView>
  </sheetViews>
  <sheetFormatPr defaultColWidth="20.81640625" defaultRowHeight="39.9" customHeight="1"/>
  <cols>
    <col min="1" max="1" width="41.453125" style="45" customWidth="1"/>
    <col min="2" max="2" width="13" style="1" customWidth="1"/>
    <col min="3" max="3" width="11.453125" style="1" customWidth="1"/>
    <col min="4" max="4" width="66" style="1" customWidth="1"/>
    <col min="5" max="5" width="16.26953125" style="1" bestFit="1" customWidth="1"/>
    <col min="6" max="6" width="15.08984375" style="1" customWidth="1"/>
    <col min="7" max="7" width="39.81640625" style="1" customWidth="1"/>
    <col min="8" max="16384" width="20.81640625" style="1"/>
  </cols>
  <sheetData>
    <row r="1" spans="1:7" ht="39.9" customHeight="1">
      <c r="B1" s="99" t="s">
        <v>48</v>
      </c>
      <c r="C1" s="99"/>
      <c r="D1" s="99"/>
      <c r="E1" s="99"/>
      <c r="F1" s="99"/>
    </row>
    <row r="2" spans="1:7" ht="3.75" customHeight="1">
      <c r="B2" s="6"/>
      <c r="C2" s="6"/>
      <c r="D2" s="6"/>
      <c r="E2" s="6"/>
    </row>
    <row r="3" spans="1:7" s="14" customFormat="1" ht="98.25" customHeight="1">
      <c r="A3" s="22"/>
      <c r="B3" s="15" t="s">
        <v>158</v>
      </c>
      <c r="C3" s="15" t="s">
        <v>223</v>
      </c>
      <c r="D3" s="15" t="s">
        <v>224</v>
      </c>
      <c r="E3" s="15" t="s">
        <v>225</v>
      </c>
      <c r="F3" s="15" t="s">
        <v>159</v>
      </c>
      <c r="G3" s="25"/>
    </row>
    <row r="4" spans="1:7" ht="39.9" customHeight="1">
      <c r="A4" s="72" t="s">
        <v>387</v>
      </c>
      <c r="B4" s="68" t="s">
        <v>2</v>
      </c>
      <c r="C4" s="68" t="s">
        <v>2</v>
      </c>
      <c r="D4" s="90" t="s">
        <v>427</v>
      </c>
      <c r="E4" s="68" t="s">
        <v>2</v>
      </c>
      <c r="F4" s="68" t="s">
        <v>0</v>
      </c>
    </row>
    <row r="5" spans="1:7" ht="39.9" customHeight="1">
      <c r="A5" s="72" t="s">
        <v>283</v>
      </c>
      <c r="B5" s="68" t="s">
        <v>0</v>
      </c>
      <c r="C5" s="68" t="s">
        <v>0</v>
      </c>
      <c r="D5" s="67" t="s">
        <v>0</v>
      </c>
      <c r="E5" s="68" t="s">
        <v>0</v>
      </c>
      <c r="F5" s="68" t="s">
        <v>0</v>
      </c>
    </row>
    <row r="6" spans="1:7" ht="39.9" customHeight="1">
      <c r="A6" s="72" t="s">
        <v>282</v>
      </c>
      <c r="B6" s="68" t="s">
        <v>0</v>
      </c>
      <c r="C6" s="68" t="s">
        <v>0</v>
      </c>
      <c r="D6" s="67" t="s">
        <v>0</v>
      </c>
      <c r="E6" s="68" t="s">
        <v>0</v>
      </c>
      <c r="F6" s="68" t="s">
        <v>0</v>
      </c>
    </row>
    <row r="7" spans="1:7" ht="68.25" customHeight="1">
      <c r="A7" s="72" t="s">
        <v>421</v>
      </c>
      <c r="B7" s="68" t="s">
        <v>0</v>
      </c>
      <c r="C7" s="68" t="s">
        <v>0</v>
      </c>
      <c r="D7" s="67" t="s">
        <v>0</v>
      </c>
      <c r="E7" s="68" t="s">
        <v>0</v>
      </c>
      <c r="F7" s="68" t="s">
        <v>2</v>
      </c>
    </row>
    <row r="8" spans="1:7" ht="39.9" customHeight="1">
      <c r="A8" s="72" t="s">
        <v>348</v>
      </c>
      <c r="B8" s="68" t="s">
        <v>0</v>
      </c>
      <c r="C8" s="68" t="s">
        <v>2</v>
      </c>
      <c r="D8" s="67" t="s">
        <v>2</v>
      </c>
      <c r="E8" s="68" t="s">
        <v>2</v>
      </c>
      <c r="F8" s="68" t="s">
        <v>2</v>
      </c>
    </row>
    <row r="9" spans="1:7" ht="39.9" customHeight="1">
      <c r="A9" s="72" t="s">
        <v>320</v>
      </c>
      <c r="B9" s="68" t="s">
        <v>0</v>
      </c>
      <c r="C9" s="68" t="s">
        <v>0</v>
      </c>
      <c r="D9" s="67" t="s">
        <v>321</v>
      </c>
      <c r="E9" s="68" t="s">
        <v>0</v>
      </c>
      <c r="F9" s="68" t="s">
        <v>2</v>
      </c>
    </row>
    <row r="10" spans="1:7" ht="39.9" customHeight="1">
      <c r="A10" s="72" t="s">
        <v>364</v>
      </c>
      <c r="B10" s="68" t="s">
        <v>0</v>
      </c>
      <c r="C10" s="68" t="s">
        <v>0</v>
      </c>
      <c r="D10" s="67" t="s">
        <v>413</v>
      </c>
      <c r="E10" s="68" t="s">
        <v>0</v>
      </c>
      <c r="F10" s="68" t="s">
        <v>2</v>
      </c>
    </row>
  </sheetData>
  <sortState xmlns:xlrd2="http://schemas.microsoft.com/office/spreadsheetml/2017/richdata2" ref="A4:F10">
    <sortCondition ref="A4:A10"/>
  </sortState>
  <customSheetViews>
    <customSheetView guid="{C6E97224-3EC5-4D27-BDD7-C1B0A413126A}" fitToPage="1">
      <pane xSplit="1" ySplit="3" topLeftCell="B4" activePane="bottomRight" state="frozen"/>
      <selection pane="bottomRight" activeCell="C3" sqref="C3"/>
      <pageMargins left="0.2" right="0.2" top="0.25" bottom="0.25" header="0.3" footer="0.3"/>
      <printOptions horizontalCentered="1"/>
      <pageSetup scale="44" orientation="landscape" r:id="rId1"/>
    </customSheetView>
  </customSheetViews>
  <mergeCells count="1">
    <mergeCell ref="B1:F1"/>
  </mergeCells>
  <dataValidations count="1">
    <dataValidation type="list" allowBlank="1" showInputMessage="1" showErrorMessage="1" sqref="E7:F7 B7:C7" xr:uid="{00000000-0002-0000-0200-000000000000}">
      <formula1>"Yes, No"</formula1>
    </dataValidation>
  </dataValidations>
  <printOptions horizontalCentered="1"/>
  <pageMargins left="0.2" right="0.2" top="0.25" bottom="0.25" header="0.3" footer="0.3"/>
  <pageSetup scale="44" orientation="landscape"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10"/>
  <sheetViews>
    <sheetView zoomScaleNormal="100" workbookViewId="0">
      <pane xSplit="1" ySplit="3" topLeftCell="B9" activePane="bottomRight" state="frozen"/>
      <selection activeCell="A11" sqref="A11"/>
      <selection pane="topRight" activeCell="A11" sqref="A11"/>
      <selection pane="bottomLeft" activeCell="A11" sqref="A11"/>
      <selection pane="bottomRight" activeCell="A11" sqref="A11:XFD11"/>
    </sheetView>
  </sheetViews>
  <sheetFormatPr defaultColWidth="20.81640625" defaultRowHeight="39.9" customHeight="1"/>
  <cols>
    <col min="1" max="1" width="41.453125" style="45" customWidth="1"/>
    <col min="2" max="4" width="10.7265625" style="1" customWidth="1"/>
    <col min="5" max="5" width="10.81640625" style="1" customWidth="1"/>
    <col min="6" max="16384" width="20.81640625" style="1"/>
  </cols>
  <sheetData>
    <row r="1" spans="1:8" ht="39.9" customHeight="1">
      <c r="B1" s="99" t="s">
        <v>236</v>
      </c>
      <c r="C1" s="99"/>
      <c r="D1" s="99"/>
      <c r="E1" s="99"/>
      <c r="F1" s="99"/>
      <c r="G1" s="99"/>
      <c r="H1" s="99"/>
    </row>
    <row r="2" spans="1:8" ht="3.75" customHeight="1">
      <c r="B2" s="6"/>
      <c r="C2" s="6"/>
      <c r="D2" s="6"/>
    </row>
    <row r="3" spans="1:8" s="14" customFormat="1" ht="98.25" customHeight="1">
      <c r="A3" s="22"/>
      <c r="B3" s="15" t="s">
        <v>49</v>
      </c>
      <c r="C3" s="15" t="s">
        <v>50</v>
      </c>
      <c r="D3" s="15" t="s">
        <v>161</v>
      </c>
      <c r="E3" s="15" t="s">
        <v>197</v>
      </c>
    </row>
    <row r="4" spans="1:8" ht="39.9" customHeight="1">
      <c r="A4" s="72" t="s">
        <v>387</v>
      </c>
      <c r="B4" s="68" t="s">
        <v>2</v>
      </c>
      <c r="C4" s="68" t="s">
        <v>2</v>
      </c>
      <c r="D4" s="68" t="s">
        <v>2</v>
      </c>
      <c r="E4" s="68" t="s">
        <v>2</v>
      </c>
    </row>
    <row r="5" spans="1:8" ht="39.9" customHeight="1">
      <c r="A5" s="72" t="s">
        <v>283</v>
      </c>
      <c r="B5" s="68" t="s">
        <v>2</v>
      </c>
      <c r="C5" s="68" t="s">
        <v>2</v>
      </c>
      <c r="D5" s="68" t="s">
        <v>0</v>
      </c>
      <c r="E5" s="68" t="s">
        <v>0</v>
      </c>
    </row>
    <row r="6" spans="1:8" ht="39.9" customHeight="1">
      <c r="A6" s="72" t="s">
        <v>282</v>
      </c>
      <c r="B6" s="68" t="s">
        <v>2</v>
      </c>
      <c r="C6" s="68" t="s">
        <v>0</v>
      </c>
      <c r="D6" s="68" t="s">
        <v>0</v>
      </c>
      <c r="E6" s="68" t="s">
        <v>0</v>
      </c>
    </row>
    <row r="7" spans="1:8" ht="62.25" customHeight="1">
      <c r="A7" s="72" t="s">
        <v>421</v>
      </c>
      <c r="B7" s="84" t="s">
        <v>2</v>
      </c>
      <c r="C7" s="84" t="s">
        <v>2</v>
      </c>
      <c r="D7" s="68" t="s">
        <v>2</v>
      </c>
      <c r="E7" s="68" t="s">
        <v>0</v>
      </c>
    </row>
    <row r="8" spans="1:8" ht="39.9" customHeight="1">
      <c r="A8" s="72" t="s">
        <v>348</v>
      </c>
      <c r="B8" s="84" t="s">
        <v>2</v>
      </c>
      <c r="C8" s="84" t="s">
        <v>2</v>
      </c>
      <c r="D8" s="68" t="s">
        <v>2</v>
      </c>
      <c r="E8" s="68" t="s">
        <v>2</v>
      </c>
    </row>
    <row r="9" spans="1:8" ht="39.9" customHeight="1">
      <c r="A9" s="72" t="s">
        <v>320</v>
      </c>
      <c r="B9" s="68" t="s">
        <v>0</v>
      </c>
      <c r="C9" s="68" t="s">
        <v>0</v>
      </c>
      <c r="D9" s="68" t="s">
        <v>2</v>
      </c>
      <c r="E9" s="68" t="s">
        <v>2</v>
      </c>
    </row>
    <row r="10" spans="1:8" ht="39.9" customHeight="1">
      <c r="A10" s="72" t="s">
        <v>364</v>
      </c>
      <c r="B10" s="68" t="s">
        <v>2</v>
      </c>
      <c r="C10" s="67" t="s">
        <v>0</v>
      </c>
      <c r="D10" s="68" t="s">
        <v>2</v>
      </c>
      <c r="E10" s="67" t="s">
        <v>2</v>
      </c>
    </row>
  </sheetData>
  <sortState xmlns:xlrd2="http://schemas.microsoft.com/office/spreadsheetml/2017/richdata2" ref="A4:E10">
    <sortCondition ref="A4:A10"/>
  </sortState>
  <customSheetViews>
    <customSheetView guid="{C6E97224-3EC5-4D27-BDD7-C1B0A413126A}" fitToPage="1">
      <pane xSplit="1" ySplit="3" topLeftCell="B4" activePane="bottomRight" state="frozen"/>
      <selection pane="bottomRight" activeCell="D3" sqref="D3"/>
      <pageMargins left="0.2" right="0.2" top="0.25" bottom="0.25" header="0.3" footer="0.3"/>
      <printOptions horizontalCentered="1"/>
      <pageSetup scale="44" orientation="landscape" r:id="rId1"/>
    </customSheetView>
  </customSheetViews>
  <mergeCells count="1">
    <mergeCell ref="B1:H1"/>
  </mergeCells>
  <dataValidations count="1">
    <dataValidation type="list" allowBlank="1" showInputMessage="1" showErrorMessage="1" sqref="B7:E7" xr:uid="{00000000-0002-0000-0300-000000000000}">
      <formula1>"Yes, No"</formula1>
    </dataValidation>
  </dataValidations>
  <printOptions horizontalCentered="1"/>
  <pageMargins left="0.2" right="0.2" top="0.25" bottom="0.25" header="0.3" footer="0.3"/>
  <pageSetup scale="44"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J10"/>
  <sheetViews>
    <sheetView zoomScale="90" zoomScaleNormal="90" workbookViewId="0">
      <pane xSplit="1" ySplit="3" topLeftCell="B7" activePane="bottomRight" state="frozen"/>
      <selection activeCell="A11" sqref="A11"/>
      <selection pane="topRight" activeCell="A11" sqref="A11"/>
      <selection pane="bottomLeft" activeCell="A11" sqref="A11"/>
      <selection pane="bottomRight" activeCell="A11" sqref="A11:XFD11"/>
    </sheetView>
  </sheetViews>
  <sheetFormatPr defaultColWidth="20.81640625" defaultRowHeight="39.9" customHeight="1"/>
  <cols>
    <col min="1" max="1" width="41.453125" style="45" customWidth="1"/>
    <col min="2" max="2" width="17.7265625" style="1" bestFit="1" customWidth="1"/>
    <col min="3" max="3" width="10.7265625" style="1" customWidth="1"/>
    <col min="4" max="4" width="10.81640625" style="1" bestFit="1" customWidth="1"/>
    <col min="5" max="5" width="16.26953125" style="1" bestFit="1" customWidth="1"/>
    <col min="6" max="6" width="10.81640625" style="1" bestFit="1" customWidth="1"/>
    <col min="7" max="9" width="10.7265625" style="1" customWidth="1"/>
    <col min="10" max="10" width="83.54296875" style="35" customWidth="1"/>
    <col min="11" max="16384" width="20.81640625" style="1"/>
  </cols>
  <sheetData>
    <row r="1" spans="1:10" ht="39.9" customHeight="1">
      <c r="B1" s="99" t="s">
        <v>160</v>
      </c>
      <c r="C1" s="99"/>
      <c r="D1" s="99"/>
      <c r="E1" s="99"/>
      <c r="F1" s="99"/>
      <c r="G1" s="99"/>
      <c r="H1" s="99"/>
      <c r="I1" s="99"/>
      <c r="J1" s="99"/>
    </row>
    <row r="2" spans="1:10" ht="3.75" customHeight="1"/>
    <row r="3" spans="1:10" s="14" customFormat="1" ht="98.25" customHeight="1">
      <c r="A3" s="22"/>
      <c r="B3" s="15" t="s">
        <v>113</v>
      </c>
      <c r="C3" s="15" t="s">
        <v>114</v>
      </c>
      <c r="D3" s="15" t="s">
        <v>226</v>
      </c>
      <c r="E3" s="15" t="s">
        <v>115</v>
      </c>
      <c r="F3" s="15" t="s">
        <v>134</v>
      </c>
      <c r="G3" s="15" t="s">
        <v>116</v>
      </c>
      <c r="H3" s="15" t="s">
        <v>117</v>
      </c>
      <c r="I3" s="15" t="s">
        <v>118</v>
      </c>
      <c r="J3" s="36" t="s">
        <v>35</v>
      </c>
    </row>
    <row r="4" spans="1:10" ht="39.9" customHeight="1">
      <c r="A4" s="72" t="s">
        <v>387</v>
      </c>
      <c r="B4" s="84" t="s">
        <v>2</v>
      </c>
      <c r="C4" s="84" t="s">
        <v>2</v>
      </c>
      <c r="D4" s="84" t="s">
        <v>2</v>
      </c>
      <c r="E4" s="84" t="s">
        <v>2</v>
      </c>
      <c r="F4" s="84" t="s">
        <v>2</v>
      </c>
      <c r="G4" s="84" t="s">
        <v>2</v>
      </c>
      <c r="H4" s="84" t="s">
        <v>2</v>
      </c>
      <c r="I4" s="84" t="s">
        <v>2</v>
      </c>
      <c r="J4" s="90" t="s">
        <v>428</v>
      </c>
    </row>
    <row r="5" spans="1:10" ht="39.9" customHeight="1">
      <c r="A5" s="72" t="s">
        <v>283</v>
      </c>
      <c r="B5" s="68" t="s">
        <v>2</v>
      </c>
      <c r="C5" s="68" t="s">
        <v>2</v>
      </c>
      <c r="D5" s="68" t="s">
        <v>0</v>
      </c>
      <c r="E5" s="68" t="s">
        <v>0</v>
      </c>
      <c r="F5" s="68" t="s">
        <v>2</v>
      </c>
      <c r="G5" s="68" t="s">
        <v>2</v>
      </c>
      <c r="H5" s="68" t="s">
        <v>2</v>
      </c>
      <c r="I5" s="68" t="s">
        <v>2</v>
      </c>
      <c r="J5" s="67" t="s">
        <v>284</v>
      </c>
    </row>
    <row r="6" spans="1:10" ht="39.9" customHeight="1">
      <c r="A6" s="72" t="s">
        <v>282</v>
      </c>
      <c r="B6" s="68" t="s">
        <v>2</v>
      </c>
      <c r="C6" s="68" t="s">
        <v>2</v>
      </c>
      <c r="D6" s="68" t="s">
        <v>0</v>
      </c>
      <c r="E6" s="68" t="s">
        <v>0</v>
      </c>
      <c r="F6" s="68" t="s">
        <v>2</v>
      </c>
      <c r="G6" s="68" t="s">
        <v>2</v>
      </c>
      <c r="H6" s="68" t="s">
        <v>2</v>
      </c>
      <c r="I6" s="68" t="s">
        <v>2</v>
      </c>
      <c r="J6" s="67" t="s">
        <v>284</v>
      </c>
    </row>
    <row r="7" spans="1:10" ht="70.5" customHeight="1">
      <c r="A7" s="72" t="s">
        <v>421</v>
      </c>
      <c r="B7" s="68" t="s">
        <v>2</v>
      </c>
      <c r="C7" s="68" t="s">
        <v>0</v>
      </c>
      <c r="D7" s="68" t="s">
        <v>0</v>
      </c>
      <c r="E7" s="68" t="s">
        <v>2</v>
      </c>
      <c r="F7" s="68" t="s">
        <v>0</v>
      </c>
      <c r="G7" s="68" t="s">
        <v>2</v>
      </c>
      <c r="H7" s="68" t="s">
        <v>2</v>
      </c>
      <c r="I7" s="68" t="s">
        <v>2</v>
      </c>
      <c r="J7" s="67" t="s">
        <v>401</v>
      </c>
    </row>
    <row r="8" spans="1:10" ht="39.9" customHeight="1">
      <c r="A8" s="72" t="s">
        <v>348</v>
      </c>
      <c r="B8" s="68" t="s">
        <v>2</v>
      </c>
      <c r="C8" s="68" t="s">
        <v>2</v>
      </c>
      <c r="D8" s="68" t="s">
        <v>2</v>
      </c>
      <c r="E8" s="68" t="s">
        <v>2</v>
      </c>
      <c r="F8" s="68" t="s">
        <v>2</v>
      </c>
      <c r="G8" s="84" t="s">
        <v>2</v>
      </c>
      <c r="H8" s="68" t="s">
        <v>2</v>
      </c>
      <c r="I8" s="68" t="s">
        <v>2</v>
      </c>
      <c r="J8" s="67" t="s">
        <v>349</v>
      </c>
    </row>
    <row r="9" spans="1:10" ht="39.9" customHeight="1">
      <c r="A9" s="72" t="s">
        <v>320</v>
      </c>
      <c r="B9" s="68" t="s">
        <v>2</v>
      </c>
      <c r="C9" s="68" t="s">
        <v>2</v>
      </c>
      <c r="D9" s="68" t="s">
        <v>2</v>
      </c>
      <c r="E9" s="68" t="s">
        <v>2</v>
      </c>
      <c r="F9" s="68" t="s">
        <v>2</v>
      </c>
      <c r="G9" s="68" t="s">
        <v>2</v>
      </c>
      <c r="H9" s="68" t="s">
        <v>2</v>
      </c>
      <c r="I9" s="68" t="s">
        <v>2</v>
      </c>
      <c r="J9" s="67" t="s">
        <v>322</v>
      </c>
    </row>
    <row r="10" spans="1:10" ht="39.9" customHeight="1">
      <c r="A10" s="72" t="s">
        <v>364</v>
      </c>
      <c r="B10" s="68" t="s">
        <v>2</v>
      </c>
      <c r="C10" s="68" t="s">
        <v>2</v>
      </c>
      <c r="D10" s="68" t="s">
        <v>0</v>
      </c>
      <c r="E10" s="68" t="s">
        <v>2</v>
      </c>
      <c r="F10" s="68" t="s">
        <v>0</v>
      </c>
      <c r="G10" s="68" t="s">
        <v>2</v>
      </c>
      <c r="H10" s="68" t="s">
        <v>2</v>
      </c>
      <c r="I10" s="68" t="s">
        <v>2</v>
      </c>
      <c r="J10" s="75" t="s">
        <v>384</v>
      </c>
    </row>
  </sheetData>
  <sortState xmlns:xlrd2="http://schemas.microsoft.com/office/spreadsheetml/2017/richdata2" ref="A4:J10">
    <sortCondition ref="A4:A10"/>
  </sortState>
  <customSheetViews>
    <customSheetView guid="{C6E97224-3EC5-4D27-BDD7-C1B0A413126A}" fitToPage="1">
      <pane xSplit="1" ySplit="3" topLeftCell="B4" activePane="bottomRight" state="frozen"/>
      <selection pane="bottomRight" activeCell="F3" sqref="F3"/>
      <pageMargins left="0.2" right="0.2" top="0.25" bottom="0.25" header="0.3" footer="0.3"/>
      <printOptions horizontalCentered="1"/>
      <pageSetup scale="44" orientation="landscape" r:id="rId1"/>
    </customSheetView>
  </customSheetViews>
  <mergeCells count="1">
    <mergeCell ref="B1:J1"/>
  </mergeCells>
  <dataValidations count="1">
    <dataValidation type="list" allowBlank="1" showInputMessage="1" showErrorMessage="1" sqref="B7:I7" xr:uid="{00000000-0002-0000-0400-000000000000}">
      <formula1>"Yes, No"</formula1>
    </dataValidation>
  </dataValidations>
  <printOptions horizontalCentered="1"/>
  <pageMargins left="0.2" right="0.2" top="0.25" bottom="0.25" header="0.3" footer="0.3"/>
  <pageSetup scale="44"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V10"/>
  <sheetViews>
    <sheetView zoomScale="80" zoomScaleNormal="80" workbookViewId="0">
      <pane xSplit="1" ySplit="3" topLeftCell="B4" activePane="bottomRight" state="frozen"/>
      <selection activeCell="A11" sqref="A11"/>
      <selection pane="topRight" activeCell="A11" sqref="A11"/>
      <selection pane="bottomLeft" activeCell="A11" sqref="A11"/>
      <selection pane="bottomRight" activeCell="A11" sqref="A11:XFD11"/>
    </sheetView>
  </sheetViews>
  <sheetFormatPr defaultColWidth="20.81640625" defaultRowHeight="39.9" customHeight="1"/>
  <cols>
    <col min="1" max="1" width="41.453125" style="45" customWidth="1"/>
    <col min="2" max="14" width="10.7265625" style="1" customWidth="1"/>
    <col min="15" max="15" width="22" style="1" customWidth="1"/>
    <col min="16" max="16" width="12.7265625" style="1" customWidth="1"/>
    <col min="17" max="17" width="46.08984375" style="1" customWidth="1"/>
    <col min="18" max="18" width="4.81640625" style="1" customWidth="1"/>
    <col min="19" max="20" width="10.7265625" style="1" customWidth="1"/>
    <col min="21" max="21" width="27.453125" style="1" customWidth="1"/>
    <col min="22" max="22" width="36.08984375" style="1" customWidth="1"/>
    <col min="23" max="16384" width="20.81640625" style="1"/>
  </cols>
  <sheetData>
    <row r="1" spans="1:22" ht="39.9" customHeight="1">
      <c r="B1" s="99" t="s">
        <v>207</v>
      </c>
      <c r="C1" s="99"/>
      <c r="D1" s="99"/>
      <c r="E1" s="99"/>
      <c r="F1" s="99"/>
      <c r="G1" s="99"/>
      <c r="H1" s="99"/>
      <c r="I1" s="99"/>
      <c r="J1" s="99"/>
      <c r="K1" s="99"/>
      <c r="L1" s="99"/>
      <c r="M1" s="99"/>
      <c r="N1" s="99"/>
      <c r="O1" s="99"/>
      <c r="P1" s="99"/>
      <c r="Q1" s="99"/>
      <c r="R1" s="99"/>
      <c r="S1" s="99"/>
      <c r="T1" s="99"/>
      <c r="U1" s="99"/>
    </row>
    <row r="2" spans="1:22" ht="22.5" customHeight="1">
      <c r="B2" s="6"/>
      <c r="C2" s="6"/>
      <c r="S2" s="100" t="s">
        <v>61</v>
      </c>
      <c r="T2" s="100"/>
      <c r="U2" s="100"/>
    </row>
    <row r="3" spans="1:22" s="14" customFormat="1" ht="98.25" customHeight="1">
      <c r="A3" s="22"/>
      <c r="B3" s="15" t="s">
        <v>51</v>
      </c>
      <c r="C3" s="15" t="s">
        <v>52</v>
      </c>
      <c r="D3" s="15" t="s">
        <v>53</v>
      </c>
      <c r="E3" s="15" t="s">
        <v>54</v>
      </c>
      <c r="F3" s="15" t="s">
        <v>156</v>
      </c>
      <c r="G3" s="15" t="s">
        <v>157</v>
      </c>
      <c r="H3" s="15" t="s">
        <v>55</v>
      </c>
      <c r="I3" s="15" t="s">
        <v>234</v>
      </c>
      <c r="J3" s="15" t="s">
        <v>216</v>
      </c>
      <c r="K3" s="15" t="s">
        <v>56</v>
      </c>
      <c r="L3" s="15" t="s">
        <v>133</v>
      </c>
      <c r="M3" s="15" t="s">
        <v>57</v>
      </c>
      <c r="N3" s="15" t="s">
        <v>58</v>
      </c>
      <c r="O3" s="15" t="s">
        <v>153</v>
      </c>
      <c r="P3" s="15" t="s">
        <v>261</v>
      </c>
      <c r="Q3" s="15" t="s">
        <v>162</v>
      </c>
      <c r="R3" s="16"/>
      <c r="S3" s="15" t="s">
        <v>59</v>
      </c>
      <c r="T3" s="15" t="s">
        <v>60</v>
      </c>
      <c r="U3" s="15" t="s">
        <v>153</v>
      </c>
      <c r="V3" s="15" t="s">
        <v>253</v>
      </c>
    </row>
    <row r="4" spans="1:22" ht="61.5" customHeight="1">
      <c r="A4" s="72" t="s">
        <v>387</v>
      </c>
      <c r="B4" s="68" t="s">
        <v>0</v>
      </c>
      <c r="C4" s="68" t="s">
        <v>2</v>
      </c>
      <c r="D4" s="68" t="s">
        <v>2</v>
      </c>
      <c r="E4" s="68" t="s">
        <v>2</v>
      </c>
      <c r="F4" s="68" t="s">
        <v>2</v>
      </c>
      <c r="G4" s="68" t="s">
        <v>2</v>
      </c>
      <c r="H4" s="68" t="s">
        <v>2</v>
      </c>
      <c r="I4" s="68" t="s">
        <v>2</v>
      </c>
      <c r="J4" s="68" t="s">
        <v>2</v>
      </c>
      <c r="K4" s="68" t="s">
        <v>2</v>
      </c>
      <c r="L4" s="68" t="s">
        <v>0</v>
      </c>
      <c r="M4" s="68" t="s">
        <v>0</v>
      </c>
      <c r="N4" s="68" t="s">
        <v>2</v>
      </c>
      <c r="O4" s="67" t="s">
        <v>388</v>
      </c>
      <c r="P4" s="67" t="s">
        <v>262</v>
      </c>
      <c r="Q4" s="88" t="s">
        <v>429</v>
      </c>
      <c r="R4" s="61"/>
      <c r="S4" s="68" t="s">
        <v>0</v>
      </c>
      <c r="T4" s="68" t="s">
        <v>2</v>
      </c>
      <c r="U4" s="67" t="s">
        <v>389</v>
      </c>
      <c r="V4" s="67" t="s">
        <v>390</v>
      </c>
    </row>
    <row r="5" spans="1:22" ht="39.9" customHeight="1">
      <c r="A5" s="72" t="s">
        <v>283</v>
      </c>
      <c r="B5" s="68" t="s">
        <v>0</v>
      </c>
      <c r="C5" s="68" t="s">
        <v>0</v>
      </c>
      <c r="D5" s="68" t="s">
        <v>0</v>
      </c>
      <c r="E5" s="68" t="s">
        <v>0</v>
      </c>
      <c r="F5" s="68" t="s">
        <v>0</v>
      </c>
      <c r="G5" s="68" t="s">
        <v>0</v>
      </c>
      <c r="H5" s="68" t="s">
        <v>0</v>
      </c>
      <c r="I5" s="68" t="s">
        <v>0</v>
      </c>
      <c r="J5" s="68" t="s">
        <v>0</v>
      </c>
      <c r="K5" s="68" t="s">
        <v>0</v>
      </c>
      <c r="L5" s="68" t="s">
        <v>0</v>
      </c>
      <c r="M5" s="68" t="s">
        <v>0</v>
      </c>
      <c r="N5" s="68" t="s">
        <v>0</v>
      </c>
      <c r="O5" s="67" t="s">
        <v>288</v>
      </c>
      <c r="P5" s="67" t="s">
        <v>285</v>
      </c>
      <c r="Q5" s="67" t="s">
        <v>286</v>
      </c>
      <c r="R5" s="61"/>
      <c r="S5" s="84" t="s">
        <v>0</v>
      </c>
      <c r="T5" s="84" t="s">
        <v>2</v>
      </c>
      <c r="U5" s="88" t="s">
        <v>289</v>
      </c>
      <c r="V5" s="88" t="s">
        <v>287</v>
      </c>
    </row>
    <row r="6" spans="1:22" ht="39.9" customHeight="1">
      <c r="A6" s="72" t="s">
        <v>282</v>
      </c>
      <c r="B6" s="68" t="s">
        <v>0</v>
      </c>
      <c r="C6" s="68" t="s">
        <v>0</v>
      </c>
      <c r="D6" s="68" t="s">
        <v>0</v>
      </c>
      <c r="E6" s="68" t="s">
        <v>0</v>
      </c>
      <c r="F6" s="68" t="s">
        <v>0</v>
      </c>
      <c r="G6" s="68" t="s">
        <v>0</v>
      </c>
      <c r="H6" s="68" t="s">
        <v>0</v>
      </c>
      <c r="I6" s="68" t="s">
        <v>0</v>
      </c>
      <c r="J6" s="68" t="s">
        <v>0</v>
      </c>
      <c r="K6" s="68" t="s">
        <v>0</v>
      </c>
      <c r="L6" s="68" t="s">
        <v>0</v>
      </c>
      <c r="M6" s="68" t="s">
        <v>0</v>
      </c>
      <c r="N6" s="68" t="s">
        <v>0</v>
      </c>
      <c r="O6" s="67" t="s">
        <v>288</v>
      </c>
      <c r="P6" s="67" t="s">
        <v>285</v>
      </c>
      <c r="Q6" s="67" t="s">
        <v>286</v>
      </c>
      <c r="R6" s="61"/>
      <c r="S6" s="84" t="s">
        <v>2</v>
      </c>
      <c r="T6" s="84" t="s">
        <v>2</v>
      </c>
      <c r="U6" s="88" t="s">
        <v>289</v>
      </c>
      <c r="V6" s="24" t="s">
        <v>0</v>
      </c>
    </row>
    <row r="7" spans="1:22" ht="64.5" customHeight="1">
      <c r="A7" s="72" t="s">
        <v>421</v>
      </c>
      <c r="B7" s="68" t="s">
        <v>0</v>
      </c>
      <c r="C7" s="68" t="s">
        <v>0</v>
      </c>
      <c r="D7" s="68" t="s">
        <v>0</v>
      </c>
      <c r="E7" s="68" t="s">
        <v>0</v>
      </c>
      <c r="F7" s="68" t="s">
        <v>0</v>
      </c>
      <c r="G7" s="68" t="s">
        <v>0</v>
      </c>
      <c r="H7" s="68" t="s">
        <v>0</v>
      </c>
      <c r="I7" s="68" t="s">
        <v>0</v>
      </c>
      <c r="J7" s="68" t="s">
        <v>0</v>
      </c>
      <c r="K7" s="68" t="s">
        <v>0</v>
      </c>
      <c r="L7" s="68" t="s">
        <v>0</v>
      </c>
      <c r="M7" s="68" t="s">
        <v>2</v>
      </c>
      <c r="N7" s="68" t="s">
        <v>2</v>
      </c>
      <c r="O7" s="67" t="s">
        <v>257</v>
      </c>
      <c r="P7" s="67" t="s">
        <v>285</v>
      </c>
      <c r="Q7" s="67" t="s">
        <v>402</v>
      </c>
      <c r="R7" s="61"/>
      <c r="S7" s="68" t="s">
        <v>0</v>
      </c>
      <c r="T7" s="68" t="s">
        <v>2</v>
      </c>
      <c r="U7" s="67" t="s">
        <v>257</v>
      </c>
      <c r="V7" s="67" t="s">
        <v>0</v>
      </c>
    </row>
    <row r="8" spans="1:22" ht="39.9" customHeight="1">
      <c r="A8" s="72" t="s">
        <v>348</v>
      </c>
      <c r="B8" s="68" t="s">
        <v>2</v>
      </c>
      <c r="C8" s="68" t="s">
        <v>2</v>
      </c>
      <c r="D8" s="68" t="s">
        <v>2</v>
      </c>
      <c r="E8" s="68" t="s">
        <v>2</v>
      </c>
      <c r="F8" s="68" t="s">
        <v>2</v>
      </c>
      <c r="G8" s="68" t="s">
        <v>2</v>
      </c>
      <c r="H8" s="68" t="s">
        <v>2</v>
      </c>
      <c r="I8" s="68" t="s">
        <v>2</v>
      </c>
      <c r="J8" s="68" t="s">
        <v>2</v>
      </c>
      <c r="K8" s="68" t="s">
        <v>2</v>
      </c>
      <c r="L8" s="68" t="s">
        <v>2</v>
      </c>
      <c r="M8" s="68" t="s">
        <v>2</v>
      </c>
      <c r="N8" s="68" t="s">
        <v>2</v>
      </c>
      <c r="O8" s="67" t="s">
        <v>350</v>
      </c>
      <c r="P8" s="67" t="s">
        <v>417</v>
      </c>
      <c r="Q8" s="67" t="s">
        <v>418</v>
      </c>
      <c r="R8" s="61"/>
      <c r="S8" s="68" t="s">
        <v>2</v>
      </c>
      <c r="T8" s="68" t="s">
        <v>2</v>
      </c>
      <c r="U8" s="67" t="s">
        <v>419</v>
      </c>
      <c r="V8" s="67" t="s">
        <v>452</v>
      </c>
    </row>
    <row r="9" spans="1:22" ht="39.9" customHeight="1">
      <c r="A9" s="72" t="s">
        <v>320</v>
      </c>
      <c r="B9" s="68" t="s">
        <v>2</v>
      </c>
      <c r="C9" s="68" t="s">
        <v>0</v>
      </c>
      <c r="D9" s="68" t="s">
        <v>0</v>
      </c>
      <c r="E9" s="68" t="s">
        <v>0</v>
      </c>
      <c r="F9" s="68" t="s">
        <v>0</v>
      </c>
      <c r="G9" s="68" t="s">
        <v>0</v>
      </c>
      <c r="H9" s="68" t="s">
        <v>0</v>
      </c>
      <c r="I9" s="68" t="s">
        <v>0</v>
      </c>
      <c r="J9" s="68" t="s">
        <v>0</v>
      </c>
      <c r="K9" s="68" t="s">
        <v>0</v>
      </c>
      <c r="L9" s="68" t="s">
        <v>2</v>
      </c>
      <c r="M9" s="68" t="s">
        <v>0</v>
      </c>
      <c r="N9" s="68" t="s">
        <v>0</v>
      </c>
      <c r="O9" s="67" t="s">
        <v>8</v>
      </c>
      <c r="P9" s="67" t="s">
        <v>262</v>
      </c>
      <c r="Q9" s="67" t="s">
        <v>323</v>
      </c>
      <c r="R9" s="61"/>
      <c r="S9" s="68" t="s">
        <v>2</v>
      </c>
      <c r="T9" s="68" t="s">
        <v>2</v>
      </c>
      <c r="U9" s="67" t="s">
        <v>8</v>
      </c>
      <c r="V9" s="67" t="s">
        <v>0</v>
      </c>
    </row>
    <row r="10" spans="1:22" ht="39.9" customHeight="1">
      <c r="A10" s="72" t="s">
        <v>364</v>
      </c>
      <c r="B10" s="68" t="s">
        <v>0</v>
      </c>
      <c r="C10" s="68" t="s">
        <v>0</v>
      </c>
      <c r="D10" s="68" t="s">
        <v>0</v>
      </c>
      <c r="E10" s="68" t="s">
        <v>0</v>
      </c>
      <c r="F10" s="68" t="s">
        <v>0</v>
      </c>
      <c r="G10" s="68" t="s">
        <v>0</v>
      </c>
      <c r="H10" s="68" t="s">
        <v>0</v>
      </c>
      <c r="I10" s="68" t="s">
        <v>0</v>
      </c>
      <c r="J10" s="68" t="s">
        <v>0</v>
      </c>
      <c r="K10" s="68" t="s">
        <v>0</v>
      </c>
      <c r="L10" s="68" t="s">
        <v>0</v>
      </c>
      <c r="M10" s="68" t="s">
        <v>2</v>
      </c>
      <c r="N10" s="68" t="s">
        <v>2</v>
      </c>
      <c r="O10" s="67" t="s">
        <v>365</v>
      </c>
      <c r="P10" s="67" t="s">
        <v>263</v>
      </c>
      <c r="Q10" s="67" t="s">
        <v>366</v>
      </c>
      <c r="R10" s="61"/>
      <c r="S10" s="68" t="s">
        <v>0</v>
      </c>
      <c r="T10" s="68" t="s">
        <v>2</v>
      </c>
      <c r="U10" s="67" t="s">
        <v>8</v>
      </c>
      <c r="V10" s="67" t="s">
        <v>0</v>
      </c>
    </row>
  </sheetData>
  <sortState xmlns:xlrd2="http://schemas.microsoft.com/office/spreadsheetml/2017/richdata2" ref="A4:V10">
    <sortCondition ref="A4:A10"/>
  </sortState>
  <customSheetViews>
    <customSheetView guid="{C6E97224-3EC5-4D27-BDD7-C1B0A413126A}" fitToPage="1">
      <pane xSplit="1" ySplit="3" topLeftCell="E4" activePane="bottomRight" state="frozen"/>
      <selection pane="bottomRight" activeCell="I3" sqref="I3"/>
      <pageMargins left="0.2" right="0.2" top="0.25" bottom="0.25" header="0.3" footer="0.3"/>
      <printOptions horizontalCentered="1"/>
      <pageSetup scale="44" orientation="landscape" r:id="rId1"/>
    </customSheetView>
  </customSheetViews>
  <mergeCells count="2">
    <mergeCell ref="B1:U1"/>
    <mergeCell ref="S2:U2"/>
  </mergeCells>
  <dataValidations count="2">
    <dataValidation type="list" allowBlank="1" showInputMessage="1" showErrorMessage="1" sqref="B7:N7 S7:T7" xr:uid="{00000000-0002-0000-0500-000000000000}">
      <formula1>"Yes, No"</formula1>
    </dataValidation>
    <dataValidation type="list" allowBlank="1" showInputMessage="1" showErrorMessage="1" sqref="P7 P4:P5" xr:uid="{00000000-0002-0000-0500-000001000000}">
      <formula1>"Proprietary, Off The Shelf, Both"</formula1>
    </dataValidation>
  </dataValidations>
  <printOptions horizontalCentered="1"/>
  <pageMargins left="0.2" right="0.2" top="0.25" bottom="0.25" header="0.3" footer="0.3"/>
  <pageSetup scale="44"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Q10"/>
  <sheetViews>
    <sheetView zoomScale="70" zoomScaleNormal="70" workbookViewId="0">
      <pane xSplit="1" ySplit="3" topLeftCell="B4" activePane="bottomRight" state="frozen"/>
      <selection activeCell="A11" sqref="A11"/>
      <selection pane="topRight" activeCell="A11" sqref="A11"/>
      <selection pane="bottomLeft" activeCell="A11" sqref="A11"/>
      <selection pane="bottomRight" activeCell="A11" sqref="A11:XFD11"/>
    </sheetView>
  </sheetViews>
  <sheetFormatPr defaultColWidth="20.81640625" defaultRowHeight="39.9" customHeight="1"/>
  <cols>
    <col min="1" max="1" width="41.453125" style="45" customWidth="1"/>
    <col min="2" max="2" width="15.26953125" style="1" customWidth="1"/>
    <col min="3" max="7" width="10.7265625" style="1" customWidth="1"/>
    <col min="8" max="8" width="16.453125" style="1" customWidth="1"/>
    <col min="9" max="9" width="16.08984375" style="1" customWidth="1"/>
    <col min="10" max="10" width="17.453125" style="1" customWidth="1"/>
    <col min="11" max="12" width="7.54296875" style="1" bestFit="1" customWidth="1"/>
    <col min="13" max="13" width="7.08984375" style="1" customWidth="1"/>
    <col min="14" max="14" width="7.08984375" style="1" bestFit="1" customWidth="1"/>
    <col min="15" max="15" width="16.26953125" style="1" customWidth="1"/>
    <col min="16" max="16" width="20.81640625" style="24"/>
    <col min="17" max="17" width="22.81640625" style="1" customWidth="1"/>
    <col min="18" max="16384" width="20.81640625" style="1"/>
  </cols>
  <sheetData>
    <row r="1" spans="1:17" ht="39.9" customHeight="1">
      <c r="B1" s="99" t="s">
        <v>185</v>
      </c>
      <c r="C1" s="99"/>
      <c r="D1" s="99"/>
      <c r="E1" s="99"/>
      <c r="F1" s="99"/>
      <c r="G1" s="99"/>
      <c r="H1" s="99"/>
      <c r="I1" s="99"/>
      <c r="J1" s="99"/>
      <c r="K1" s="99"/>
      <c r="L1" s="99"/>
      <c r="M1" s="99"/>
      <c r="N1" s="99"/>
      <c r="O1" s="99"/>
    </row>
    <row r="2" spans="1:17" ht="30" customHeight="1">
      <c r="B2" s="6"/>
      <c r="C2" s="6"/>
      <c r="L2" s="101" t="s">
        <v>187</v>
      </c>
      <c r="M2" s="102"/>
      <c r="N2" s="102"/>
      <c r="O2" s="102"/>
      <c r="P2" s="102"/>
      <c r="Q2" s="102"/>
    </row>
    <row r="3" spans="1:17" s="14" customFormat="1" ht="98.25" customHeight="1">
      <c r="A3" s="22"/>
      <c r="B3" s="15" t="s">
        <v>252</v>
      </c>
      <c r="C3" s="15" t="s">
        <v>62</v>
      </c>
      <c r="D3" s="15" t="s">
        <v>63</v>
      </c>
      <c r="E3" s="15" t="s">
        <v>64</v>
      </c>
      <c r="F3" s="15" t="s">
        <v>243</v>
      </c>
      <c r="G3" s="15" t="s">
        <v>65</v>
      </c>
      <c r="H3" s="15" t="s">
        <v>66</v>
      </c>
      <c r="I3" s="15" t="s">
        <v>67</v>
      </c>
      <c r="J3" s="15" t="s">
        <v>68</v>
      </c>
      <c r="K3" s="16"/>
      <c r="L3" s="15" t="s">
        <v>73</v>
      </c>
      <c r="M3" s="15" t="s">
        <v>74</v>
      </c>
      <c r="N3" s="15" t="s">
        <v>75</v>
      </c>
      <c r="O3" s="15" t="s">
        <v>154</v>
      </c>
      <c r="P3" s="15" t="s">
        <v>76</v>
      </c>
      <c r="Q3" s="15" t="s">
        <v>231</v>
      </c>
    </row>
    <row r="4" spans="1:17" ht="73.5" customHeight="1">
      <c r="A4" s="72" t="s">
        <v>387</v>
      </c>
      <c r="B4" s="88" t="s">
        <v>430</v>
      </c>
      <c r="C4" s="84" t="s">
        <v>2</v>
      </c>
      <c r="D4" s="84" t="s">
        <v>2</v>
      </c>
      <c r="E4" s="84" t="s">
        <v>2</v>
      </c>
      <c r="F4" s="84" t="s">
        <v>2</v>
      </c>
      <c r="G4" s="84" t="s">
        <v>2</v>
      </c>
      <c r="H4" s="84" t="s">
        <v>2</v>
      </c>
      <c r="I4" s="84" t="s">
        <v>2</v>
      </c>
      <c r="J4" s="84" t="s">
        <v>2</v>
      </c>
      <c r="K4" s="16"/>
      <c r="L4" s="84" t="s">
        <v>78</v>
      </c>
      <c r="M4" s="84" t="s">
        <v>78</v>
      </c>
      <c r="N4" s="68" t="s">
        <v>78</v>
      </c>
      <c r="O4" s="68" t="s">
        <v>78</v>
      </c>
      <c r="P4" s="67" t="s">
        <v>391</v>
      </c>
      <c r="Q4" s="67" t="s">
        <v>392</v>
      </c>
    </row>
    <row r="5" spans="1:17" ht="55.5" customHeight="1">
      <c r="A5" s="72" t="s">
        <v>283</v>
      </c>
      <c r="B5" s="67" t="s">
        <v>290</v>
      </c>
      <c r="C5" s="68" t="s">
        <v>2</v>
      </c>
      <c r="D5" s="68" t="s">
        <v>2</v>
      </c>
      <c r="E5" s="68" t="s">
        <v>2</v>
      </c>
      <c r="F5" s="68" t="s">
        <v>2</v>
      </c>
      <c r="G5" s="68" t="s">
        <v>0</v>
      </c>
      <c r="H5" s="68" t="s">
        <v>0</v>
      </c>
      <c r="I5" s="68" t="s">
        <v>0</v>
      </c>
      <c r="J5" s="68" t="s">
        <v>0</v>
      </c>
      <c r="K5" s="16"/>
      <c r="L5" s="84" t="s">
        <v>8</v>
      </c>
      <c r="M5" s="84" t="s">
        <v>8</v>
      </c>
      <c r="N5" s="84" t="s">
        <v>78</v>
      </c>
      <c r="O5" s="84" t="s">
        <v>77</v>
      </c>
      <c r="P5" s="88" t="s">
        <v>258</v>
      </c>
      <c r="Q5" s="88" t="s">
        <v>455</v>
      </c>
    </row>
    <row r="6" spans="1:17" ht="39.9" customHeight="1">
      <c r="A6" s="72" t="s">
        <v>282</v>
      </c>
      <c r="B6" s="67" t="s">
        <v>291</v>
      </c>
      <c r="C6" s="68" t="s">
        <v>2</v>
      </c>
      <c r="D6" s="68" t="s">
        <v>2</v>
      </c>
      <c r="E6" s="68" t="s">
        <v>2</v>
      </c>
      <c r="F6" s="68" t="s">
        <v>2</v>
      </c>
      <c r="G6" s="68" t="s">
        <v>0</v>
      </c>
      <c r="H6" s="68" t="s">
        <v>0</v>
      </c>
      <c r="I6" s="68" t="s">
        <v>0</v>
      </c>
      <c r="J6" s="68" t="s">
        <v>0</v>
      </c>
      <c r="K6" s="16"/>
      <c r="L6" s="84" t="s">
        <v>78</v>
      </c>
      <c r="M6" s="84" t="s">
        <v>78</v>
      </c>
      <c r="N6" s="84" t="s">
        <v>258</v>
      </c>
      <c r="O6" s="84" t="s">
        <v>77</v>
      </c>
      <c r="P6" s="88" t="s">
        <v>8</v>
      </c>
      <c r="Q6" s="88" t="s">
        <v>292</v>
      </c>
    </row>
    <row r="7" spans="1:17" ht="75" customHeight="1">
      <c r="A7" s="72" t="s">
        <v>421</v>
      </c>
      <c r="B7" s="67" t="s">
        <v>245</v>
      </c>
      <c r="C7" s="68" t="s">
        <v>2</v>
      </c>
      <c r="D7" s="68" t="s">
        <v>0</v>
      </c>
      <c r="E7" s="68" t="s">
        <v>2</v>
      </c>
      <c r="F7" s="68" t="s">
        <v>244</v>
      </c>
      <c r="G7" s="68" t="s">
        <v>0</v>
      </c>
      <c r="H7" s="68" t="s">
        <v>2</v>
      </c>
      <c r="I7" s="68" t="s">
        <v>0</v>
      </c>
      <c r="J7" s="68" t="s">
        <v>2</v>
      </c>
      <c r="K7" s="16"/>
      <c r="L7" s="74" t="s">
        <v>78</v>
      </c>
      <c r="M7" s="68" t="s">
        <v>78</v>
      </c>
      <c r="N7" s="68" t="s">
        <v>77</v>
      </c>
      <c r="O7" s="68" t="s">
        <v>77</v>
      </c>
      <c r="P7" s="67" t="s">
        <v>257</v>
      </c>
      <c r="Q7" s="67" t="s">
        <v>403</v>
      </c>
    </row>
    <row r="8" spans="1:17" ht="39.9" customHeight="1">
      <c r="A8" s="72" t="s">
        <v>348</v>
      </c>
      <c r="B8" s="67" t="s">
        <v>453</v>
      </c>
      <c r="C8" s="68" t="s">
        <v>2</v>
      </c>
      <c r="D8" s="68" t="s">
        <v>2</v>
      </c>
      <c r="E8" s="68" t="s">
        <v>2</v>
      </c>
      <c r="F8" s="68" t="s">
        <v>2</v>
      </c>
      <c r="G8" s="68" t="s">
        <v>0</v>
      </c>
      <c r="H8" s="68" t="s">
        <v>2</v>
      </c>
      <c r="I8" s="68" t="s">
        <v>2</v>
      </c>
      <c r="J8" s="68" t="s">
        <v>2</v>
      </c>
      <c r="K8" s="16"/>
      <c r="L8" s="68" t="s">
        <v>78</v>
      </c>
      <c r="M8" s="68" t="s">
        <v>78</v>
      </c>
      <c r="N8" s="68" t="s">
        <v>78</v>
      </c>
      <c r="O8" s="68" t="s">
        <v>78</v>
      </c>
      <c r="P8" s="67" t="s">
        <v>78</v>
      </c>
      <c r="Q8" s="67" t="s">
        <v>351</v>
      </c>
    </row>
    <row r="9" spans="1:17" ht="39.9" customHeight="1">
      <c r="A9" s="72" t="s">
        <v>320</v>
      </c>
      <c r="B9" s="67" t="s">
        <v>324</v>
      </c>
      <c r="C9" s="68" t="s">
        <v>2</v>
      </c>
      <c r="D9" s="68" t="s">
        <v>0</v>
      </c>
      <c r="E9" s="68" t="s">
        <v>2</v>
      </c>
      <c r="F9" s="68" t="s">
        <v>2</v>
      </c>
      <c r="G9" s="68" t="s">
        <v>2</v>
      </c>
      <c r="H9" s="68" t="s">
        <v>2</v>
      </c>
      <c r="I9" s="68" t="s">
        <v>2</v>
      </c>
      <c r="J9" s="68" t="s">
        <v>2</v>
      </c>
      <c r="K9" s="16"/>
      <c r="L9" s="68" t="s">
        <v>78</v>
      </c>
      <c r="M9" s="68" t="s">
        <v>258</v>
      </c>
      <c r="N9" s="68" t="s">
        <v>77</v>
      </c>
      <c r="O9" s="68" t="s">
        <v>77</v>
      </c>
      <c r="P9" s="68" t="s">
        <v>78</v>
      </c>
      <c r="Q9" s="67" t="s">
        <v>277</v>
      </c>
    </row>
    <row r="10" spans="1:17" ht="39.9" customHeight="1">
      <c r="A10" s="72" t="s">
        <v>364</v>
      </c>
      <c r="B10" s="67" t="s">
        <v>367</v>
      </c>
      <c r="C10" s="68" t="s">
        <v>2</v>
      </c>
      <c r="D10" s="68" t="s">
        <v>2</v>
      </c>
      <c r="E10" s="68" t="s">
        <v>0</v>
      </c>
      <c r="F10" s="68" t="s">
        <v>244</v>
      </c>
      <c r="G10" s="68" t="s">
        <v>0</v>
      </c>
      <c r="H10" s="68" t="s">
        <v>2</v>
      </c>
      <c r="I10" s="68" t="s">
        <v>0</v>
      </c>
      <c r="J10" s="68" t="s">
        <v>2</v>
      </c>
      <c r="K10" s="16"/>
      <c r="L10" s="68" t="s">
        <v>8</v>
      </c>
      <c r="M10" s="68" t="s">
        <v>8</v>
      </c>
      <c r="N10" s="68" t="s">
        <v>258</v>
      </c>
      <c r="O10" s="68" t="s">
        <v>77</v>
      </c>
      <c r="P10" s="67" t="s">
        <v>78</v>
      </c>
      <c r="Q10" s="67" t="s">
        <v>368</v>
      </c>
    </row>
  </sheetData>
  <sortState xmlns:xlrd2="http://schemas.microsoft.com/office/spreadsheetml/2017/richdata2" ref="A4:Q10">
    <sortCondition ref="A4:A10"/>
  </sortState>
  <customSheetViews>
    <customSheetView guid="{C6E97224-3EC5-4D27-BDD7-C1B0A413126A}" fitToPage="1">
      <pane xSplit="1" ySplit="3" topLeftCell="R4" activePane="bottomRight" state="frozen"/>
      <selection pane="bottomRight" activeCell="B4" sqref="B4"/>
      <pageMargins left="0.2" right="0.2" top="0.25" bottom="0.25" header="0.3" footer="0.3"/>
      <printOptions horizontalCentered="1"/>
      <pageSetup scale="44" orientation="landscape" r:id="rId1"/>
    </customSheetView>
  </customSheetViews>
  <mergeCells count="2">
    <mergeCell ref="B1:O1"/>
    <mergeCell ref="L2:Q2"/>
  </mergeCells>
  <dataValidations count="2">
    <dataValidation type="list" allowBlank="1" showInputMessage="1" showErrorMessage="1" sqref="M7:O7" xr:uid="{00000000-0002-0000-0600-000000000000}">
      <formula1>"R, P, A, N/A"</formula1>
    </dataValidation>
    <dataValidation type="list" allowBlank="1" showInputMessage="1" showErrorMessage="1" sqref="C7:J7" xr:uid="{00000000-0002-0000-0600-000001000000}">
      <formula1>"Yes, No"</formula1>
    </dataValidation>
  </dataValidations>
  <printOptions horizontalCentered="1"/>
  <pageMargins left="0.2" right="0.2" top="0.25" bottom="0.25" header="0.3" footer="0.3"/>
  <pageSetup scale="54"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10"/>
  <sheetViews>
    <sheetView zoomScale="80" zoomScaleNormal="80" workbookViewId="0">
      <pane xSplit="1" ySplit="3" topLeftCell="B4" activePane="bottomRight" state="frozen"/>
      <selection activeCell="A11" sqref="A11"/>
      <selection pane="topRight" activeCell="A11" sqref="A11"/>
      <selection pane="bottomLeft" activeCell="A11" sqref="A11"/>
      <selection pane="bottomRight" activeCell="A11" sqref="A11:XFD11"/>
    </sheetView>
  </sheetViews>
  <sheetFormatPr defaultColWidth="20.81640625" defaultRowHeight="39.9" customHeight="1"/>
  <cols>
    <col min="1" max="1" width="41.453125" style="10" customWidth="1"/>
    <col min="2" max="2" width="16.453125" style="1" customWidth="1"/>
    <col min="3" max="5" width="11.26953125" style="1" customWidth="1"/>
    <col min="6" max="6" width="14.26953125" style="1" customWidth="1"/>
    <col min="7" max="8" width="10.54296875" style="1" customWidth="1"/>
    <col min="9" max="9" width="14.7265625" style="1" customWidth="1"/>
    <col min="10" max="10" width="12.7265625" style="1" customWidth="1"/>
    <col min="11" max="11" width="16.26953125" style="1" customWidth="1"/>
    <col min="12" max="12" width="13.54296875" style="1" customWidth="1"/>
    <col min="13" max="13" width="12" style="1" customWidth="1"/>
    <col min="14" max="14" width="14.26953125" style="1" bestFit="1" customWidth="1"/>
    <col min="15" max="15" width="9.26953125" style="1" customWidth="1"/>
    <col min="16" max="16" width="5.26953125" style="1" customWidth="1"/>
    <col min="17" max="17" width="11.81640625" style="1" customWidth="1"/>
    <col min="18" max="18" width="17.453125" style="1" customWidth="1"/>
    <col min="19" max="19" width="7.54296875" style="1" customWidth="1"/>
    <col min="20" max="20" width="10.08984375" style="1" bestFit="1" customWidth="1"/>
    <col min="21" max="21" width="17.7265625" style="1" customWidth="1"/>
    <col min="22" max="23" width="7.7265625" style="1" customWidth="1"/>
    <col min="24" max="24" width="13.26953125" style="1" bestFit="1" customWidth="1"/>
    <col min="25" max="26" width="6.81640625" style="1" customWidth="1"/>
    <col min="27" max="27" width="22.81640625" style="1" customWidth="1"/>
    <col min="28" max="28" width="38.54296875" style="1" customWidth="1"/>
    <col min="29" max="29" width="8.26953125" style="1" customWidth="1"/>
    <col min="30" max="30" width="47.7265625" style="23" customWidth="1"/>
    <col min="31" max="16384" width="20.81640625" style="1"/>
  </cols>
  <sheetData>
    <row r="1" spans="1:30" ht="39.9" customHeight="1">
      <c r="B1" s="99" t="s">
        <v>221</v>
      </c>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row>
    <row r="2" spans="1:30" ht="42" customHeight="1">
      <c r="B2" s="103"/>
      <c r="C2" s="103"/>
      <c r="D2" s="103"/>
      <c r="E2" s="103"/>
      <c r="F2" s="5"/>
      <c r="G2" s="5"/>
      <c r="H2" s="5"/>
      <c r="I2" s="5"/>
      <c r="J2" s="5"/>
      <c r="K2" s="5"/>
      <c r="L2" s="5"/>
      <c r="M2" s="5"/>
      <c r="N2" s="5"/>
      <c r="O2" s="5"/>
      <c r="P2" s="5"/>
      <c r="Q2" s="5"/>
      <c r="R2" s="5"/>
      <c r="S2" s="5"/>
      <c r="T2" s="5"/>
      <c r="U2" s="5"/>
      <c r="V2" s="5"/>
      <c r="W2" s="104" t="s">
        <v>220</v>
      </c>
      <c r="X2" s="102"/>
      <c r="Y2" s="102"/>
      <c r="Z2" s="102"/>
      <c r="AA2" s="102"/>
      <c r="AB2" s="102"/>
      <c r="AC2" s="102"/>
      <c r="AD2" s="5"/>
    </row>
    <row r="3" spans="1:30" s="14" customFormat="1" ht="98.25" customHeight="1">
      <c r="A3" s="52"/>
      <c r="B3" s="13" t="s">
        <v>247</v>
      </c>
      <c r="C3" s="13" t="s">
        <v>43</v>
      </c>
      <c r="D3" s="13" t="s">
        <v>44</v>
      </c>
      <c r="E3" s="13" t="s">
        <v>45</v>
      </c>
      <c r="F3" s="13" t="s">
        <v>30</v>
      </c>
      <c r="G3" s="13" t="s">
        <v>31</v>
      </c>
      <c r="H3" s="13" t="s">
        <v>242</v>
      </c>
      <c r="I3" s="13" t="s">
        <v>228</v>
      </c>
      <c r="J3" s="13" t="s">
        <v>32</v>
      </c>
      <c r="K3" s="13" t="s">
        <v>33</v>
      </c>
      <c r="L3" s="13" t="s">
        <v>14</v>
      </c>
      <c r="M3" s="13" t="s">
        <v>15</v>
      </c>
      <c r="N3" s="13" t="s">
        <v>227</v>
      </c>
      <c r="O3" s="13" t="s">
        <v>16</v>
      </c>
      <c r="P3" s="13" t="s">
        <v>7</v>
      </c>
      <c r="Q3" s="13" t="s">
        <v>17</v>
      </c>
      <c r="R3" s="13" t="s">
        <v>132</v>
      </c>
      <c r="S3" s="13" t="s">
        <v>175</v>
      </c>
      <c r="T3" s="13" t="s">
        <v>176</v>
      </c>
      <c r="U3" s="13" t="s">
        <v>146</v>
      </c>
      <c r="V3" s="13" t="s">
        <v>36</v>
      </c>
      <c r="W3" s="13" t="s">
        <v>38</v>
      </c>
      <c r="X3" s="13" t="s">
        <v>37</v>
      </c>
      <c r="Y3" s="13" t="s">
        <v>46</v>
      </c>
      <c r="Z3" s="27" t="s">
        <v>39</v>
      </c>
      <c r="AA3" s="30" t="s">
        <v>248</v>
      </c>
      <c r="AB3" s="28" t="s">
        <v>217</v>
      </c>
    </row>
    <row r="4" spans="1:30" ht="57.75" customHeight="1">
      <c r="A4" s="46" t="s">
        <v>387</v>
      </c>
      <c r="B4" s="84" t="s">
        <v>431</v>
      </c>
      <c r="C4" s="84" t="s">
        <v>2</v>
      </c>
      <c r="D4" s="84" t="s">
        <v>2</v>
      </c>
      <c r="E4" s="84" t="s">
        <v>0</v>
      </c>
      <c r="F4" s="90" t="s">
        <v>209</v>
      </c>
      <c r="G4" s="90" t="s">
        <v>432</v>
      </c>
      <c r="H4" s="84" t="s">
        <v>2</v>
      </c>
      <c r="I4" s="90" t="s">
        <v>209</v>
      </c>
      <c r="J4" s="90" t="s">
        <v>8</v>
      </c>
      <c r="K4" s="90" t="s">
        <v>259</v>
      </c>
      <c r="L4" s="84" t="s">
        <v>2</v>
      </c>
      <c r="M4" s="84" t="s">
        <v>2</v>
      </c>
      <c r="N4" s="84" t="s">
        <v>2</v>
      </c>
      <c r="O4" s="84" t="s">
        <v>2</v>
      </c>
      <c r="P4" s="84" t="s">
        <v>2</v>
      </c>
      <c r="Q4" s="84" t="s">
        <v>2</v>
      </c>
      <c r="R4" s="84" t="s">
        <v>2</v>
      </c>
      <c r="S4" s="84" t="s">
        <v>2</v>
      </c>
      <c r="T4" s="84" t="s">
        <v>2</v>
      </c>
      <c r="U4" s="90" t="s">
        <v>393</v>
      </c>
      <c r="V4" s="84" t="s">
        <v>2</v>
      </c>
      <c r="W4" s="84" t="s">
        <v>0</v>
      </c>
      <c r="X4" s="84" t="s">
        <v>2</v>
      </c>
      <c r="Y4" s="84" t="s">
        <v>0</v>
      </c>
      <c r="Z4" s="84" t="s">
        <v>2</v>
      </c>
      <c r="AA4" s="84" t="s">
        <v>2</v>
      </c>
      <c r="AB4" s="44"/>
    </row>
    <row r="5" spans="1:30" ht="39.9" customHeight="1">
      <c r="A5" s="50" t="s">
        <v>283</v>
      </c>
      <c r="B5" s="84" t="s">
        <v>8</v>
      </c>
      <c r="C5" s="84" t="s">
        <v>2</v>
      </c>
      <c r="D5" s="84" t="s">
        <v>2</v>
      </c>
      <c r="E5" s="84" t="s">
        <v>0</v>
      </c>
      <c r="F5" s="88" t="s">
        <v>456</v>
      </c>
      <c r="G5" s="88" t="s">
        <v>294</v>
      </c>
      <c r="H5" s="84" t="s">
        <v>2</v>
      </c>
      <c r="I5" s="88" t="s">
        <v>295</v>
      </c>
      <c r="J5" s="88" t="s">
        <v>297</v>
      </c>
      <c r="K5" s="84" t="s">
        <v>8</v>
      </c>
      <c r="L5" s="84" t="s">
        <v>8</v>
      </c>
      <c r="M5" s="84" t="s">
        <v>8</v>
      </c>
      <c r="N5" s="84" t="s">
        <v>8</v>
      </c>
      <c r="O5" s="84" t="s">
        <v>8</v>
      </c>
      <c r="P5" s="84" t="s">
        <v>2</v>
      </c>
      <c r="Q5" s="84" t="s">
        <v>0</v>
      </c>
      <c r="R5" s="84" t="s">
        <v>0</v>
      </c>
      <c r="S5" s="84" t="s">
        <v>0</v>
      </c>
      <c r="T5" s="84" t="s">
        <v>0</v>
      </c>
      <c r="U5" s="88" t="s">
        <v>298</v>
      </c>
      <c r="V5" s="84" t="s">
        <v>2</v>
      </c>
      <c r="W5" s="84" t="s">
        <v>8</v>
      </c>
      <c r="X5" s="84" t="s">
        <v>2</v>
      </c>
      <c r="Y5" s="84" t="s">
        <v>8</v>
      </c>
      <c r="Z5" s="84" t="s">
        <v>2</v>
      </c>
      <c r="AA5" s="84" t="s">
        <v>2</v>
      </c>
      <c r="AB5" s="70"/>
    </row>
    <row r="6" spans="1:30" ht="39.9" customHeight="1">
      <c r="A6" s="50" t="s">
        <v>282</v>
      </c>
      <c r="B6" s="88" t="s">
        <v>8</v>
      </c>
      <c r="C6" s="84" t="s">
        <v>0</v>
      </c>
      <c r="D6" s="84" t="s">
        <v>0</v>
      </c>
      <c r="E6" s="84" t="s">
        <v>0</v>
      </c>
      <c r="F6" s="88" t="s">
        <v>293</v>
      </c>
      <c r="G6" s="88" t="s">
        <v>294</v>
      </c>
      <c r="H6" s="84" t="s">
        <v>0</v>
      </c>
      <c r="I6" s="88" t="s">
        <v>295</v>
      </c>
      <c r="J6" s="88" t="s">
        <v>296</v>
      </c>
      <c r="K6" s="84" t="s">
        <v>8</v>
      </c>
      <c r="L6" s="84" t="s">
        <v>8</v>
      </c>
      <c r="M6" s="84" t="s">
        <v>8</v>
      </c>
      <c r="N6" s="84" t="s">
        <v>8</v>
      </c>
      <c r="O6" s="84" t="s">
        <v>8</v>
      </c>
      <c r="P6" s="84" t="s">
        <v>0</v>
      </c>
      <c r="Q6" s="84" t="s">
        <v>2</v>
      </c>
      <c r="R6" s="84" t="s">
        <v>0</v>
      </c>
      <c r="S6" s="84" t="s">
        <v>2</v>
      </c>
      <c r="T6" s="84" t="s">
        <v>0</v>
      </c>
      <c r="U6" s="88" t="s">
        <v>298</v>
      </c>
      <c r="V6" s="84" t="s">
        <v>8</v>
      </c>
      <c r="W6" s="84" t="s">
        <v>8</v>
      </c>
      <c r="X6" s="84" t="s">
        <v>8</v>
      </c>
      <c r="Y6" s="84" t="s">
        <v>8</v>
      </c>
      <c r="Z6" s="84" t="s">
        <v>8</v>
      </c>
      <c r="AA6" s="84" t="s">
        <v>8</v>
      </c>
      <c r="AB6" s="70"/>
    </row>
    <row r="7" spans="1:30" s="34" customFormat="1" ht="70.5" customHeight="1">
      <c r="A7" s="72" t="s">
        <v>421</v>
      </c>
      <c r="B7" s="43" t="s">
        <v>8</v>
      </c>
      <c r="C7" s="43" t="s">
        <v>8</v>
      </c>
      <c r="D7" s="43" t="s">
        <v>8</v>
      </c>
      <c r="E7" s="43" t="s">
        <v>8</v>
      </c>
      <c r="F7" s="43" t="s">
        <v>8</v>
      </c>
      <c r="G7" s="43" t="s">
        <v>8</v>
      </c>
      <c r="H7" s="43" t="s">
        <v>8</v>
      </c>
      <c r="I7" s="43" t="s">
        <v>8</v>
      </c>
      <c r="J7" s="43" t="s">
        <v>47</v>
      </c>
      <c r="K7" s="43" t="s">
        <v>47</v>
      </c>
      <c r="L7" s="43" t="s">
        <v>2</v>
      </c>
      <c r="M7" s="43" t="s">
        <v>0</v>
      </c>
      <c r="N7" s="43" t="s">
        <v>2</v>
      </c>
      <c r="O7" s="43" t="s">
        <v>0</v>
      </c>
      <c r="P7" s="43" t="s">
        <v>2</v>
      </c>
      <c r="Q7" s="43" t="s">
        <v>8</v>
      </c>
      <c r="R7" s="43" t="s">
        <v>0</v>
      </c>
      <c r="S7" s="43" t="s">
        <v>0</v>
      </c>
      <c r="T7" s="43" t="s">
        <v>0</v>
      </c>
      <c r="U7" s="43" t="s">
        <v>8</v>
      </c>
      <c r="V7" s="43" t="s">
        <v>2</v>
      </c>
      <c r="W7" s="43" t="s">
        <v>2</v>
      </c>
      <c r="X7" s="43" t="s">
        <v>2</v>
      </c>
      <c r="Y7" s="43" t="s">
        <v>2</v>
      </c>
      <c r="Z7" s="43" t="s">
        <v>2</v>
      </c>
      <c r="AA7" s="43" t="s">
        <v>2</v>
      </c>
      <c r="AB7" s="43"/>
    </row>
    <row r="8" spans="1:30" ht="39.9" customHeight="1">
      <c r="A8" s="50" t="s">
        <v>348</v>
      </c>
      <c r="B8" s="84" t="s">
        <v>278</v>
      </c>
      <c r="C8" s="84" t="s">
        <v>2</v>
      </c>
      <c r="D8" s="84" t="s">
        <v>2</v>
      </c>
      <c r="E8" s="84" t="s">
        <v>2</v>
      </c>
      <c r="F8" s="88" t="s">
        <v>209</v>
      </c>
      <c r="G8" s="88" t="s">
        <v>214</v>
      </c>
      <c r="H8" s="84" t="s">
        <v>2</v>
      </c>
      <c r="I8" s="88" t="s">
        <v>277</v>
      </c>
      <c r="J8" s="88" t="s">
        <v>8</v>
      </c>
      <c r="K8" s="88" t="s">
        <v>8</v>
      </c>
      <c r="L8" s="84" t="s">
        <v>2</v>
      </c>
      <c r="M8" s="84" t="s">
        <v>2</v>
      </c>
      <c r="N8" s="84" t="s">
        <v>2</v>
      </c>
      <c r="O8" s="84" t="s">
        <v>2</v>
      </c>
      <c r="P8" s="84" t="s">
        <v>2</v>
      </c>
      <c r="Q8" s="84" t="s">
        <v>2</v>
      </c>
      <c r="R8" s="84" t="s">
        <v>2</v>
      </c>
      <c r="S8" s="84" t="s">
        <v>2</v>
      </c>
      <c r="T8" s="84" t="s">
        <v>2</v>
      </c>
      <c r="U8" s="70" t="s">
        <v>147</v>
      </c>
      <c r="V8" s="43" t="s">
        <v>2</v>
      </c>
      <c r="W8" s="43" t="s">
        <v>2</v>
      </c>
      <c r="X8" s="43" t="s">
        <v>2</v>
      </c>
      <c r="Y8" s="43" t="s">
        <v>2</v>
      </c>
      <c r="Z8" s="43" t="s">
        <v>2</v>
      </c>
      <c r="AA8" s="43" t="s">
        <v>2</v>
      </c>
      <c r="AB8" s="70"/>
    </row>
    <row r="9" spans="1:30" ht="39.9" customHeight="1">
      <c r="A9" s="50" t="s">
        <v>320</v>
      </c>
      <c r="B9" s="43" t="s">
        <v>147</v>
      </c>
      <c r="C9" s="43" t="s">
        <v>2</v>
      </c>
      <c r="D9" s="43" t="s">
        <v>2</v>
      </c>
      <c r="E9" s="43" t="s">
        <v>2</v>
      </c>
      <c r="F9" s="70" t="s">
        <v>209</v>
      </c>
      <c r="G9" s="70" t="s">
        <v>8</v>
      </c>
      <c r="H9" s="43" t="s">
        <v>2</v>
      </c>
      <c r="I9" s="70" t="s">
        <v>277</v>
      </c>
      <c r="J9" s="70" t="s">
        <v>325</v>
      </c>
      <c r="K9" s="70" t="s">
        <v>2</v>
      </c>
      <c r="L9" s="43" t="s">
        <v>2</v>
      </c>
      <c r="M9" s="43" t="s">
        <v>8</v>
      </c>
      <c r="N9" s="43" t="s">
        <v>2</v>
      </c>
      <c r="O9" s="43" t="s">
        <v>2</v>
      </c>
      <c r="P9" s="43" t="s">
        <v>2</v>
      </c>
      <c r="Q9" s="43" t="s">
        <v>0</v>
      </c>
      <c r="R9" s="43" t="s">
        <v>2</v>
      </c>
      <c r="S9" s="43" t="s">
        <v>2</v>
      </c>
      <c r="T9" s="43" t="s">
        <v>2</v>
      </c>
      <c r="U9" s="70" t="s">
        <v>147</v>
      </c>
      <c r="V9" s="43" t="s">
        <v>2</v>
      </c>
      <c r="W9" s="43" t="s">
        <v>0</v>
      </c>
      <c r="X9" s="43" t="s">
        <v>2</v>
      </c>
      <c r="Y9" s="43" t="s">
        <v>0</v>
      </c>
      <c r="Z9" s="43" t="s">
        <v>0</v>
      </c>
      <c r="AA9" s="43" t="s">
        <v>2</v>
      </c>
      <c r="AB9" s="70" t="s">
        <v>326</v>
      </c>
    </row>
    <row r="10" spans="1:30" ht="39.9" customHeight="1">
      <c r="A10" s="50" t="s">
        <v>364</v>
      </c>
      <c r="B10" s="43" t="s">
        <v>8</v>
      </c>
      <c r="C10" s="43" t="s">
        <v>8</v>
      </c>
      <c r="D10" s="43" t="s">
        <v>8</v>
      </c>
      <c r="E10" s="43" t="s">
        <v>8</v>
      </c>
      <c r="F10" s="70" t="s">
        <v>209</v>
      </c>
      <c r="G10" s="49" t="s">
        <v>369</v>
      </c>
      <c r="H10" s="43" t="s">
        <v>0</v>
      </c>
      <c r="I10" s="70" t="s">
        <v>368</v>
      </c>
      <c r="J10" s="70" t="s">
        <v>0</v>
      </c>
      <c r="K10" s="70" t="s">
        <v>2</v>
      </c>
      <c r="L10" s="43" t="s">
        <v>2</v>
      </c>
      <c r="M10" s="43" t="s">
        <v>2</v>
      </c>
      <c r="N10" s="43" t="s">
        <v>2</v>
      </c>
      <c r="O10" s="43" t="s">
        <v>2</v>
      </c>
      <c r="P10" s="43" t="s">
        <v>2</v>
      </c>
      <c r="Q10" s="43" t="s">
        <v>2</v>
      </c>
      <c r="R10" s="43" t="s">
        <v>0</v>
      </c>
      <c r="S10" s="43" t="s">
        <v>2</v>
      </c>
      <c r="T10" s="43" t="s">
        <v>2</v>
      </c>
      <c r="U10" s="70" t="s">
        <v>147</v>
      </c>
      <c r="V10" s="43" t="s">
        <v>8</v>
      </c>
      <c r="W10" s="43" t="s">
        <v>8</v>
      </c>
      <c r="X10" s="43" t="s">
        <v>8</v>
      </c>
      <c r="Y10" s="43" t="s">
        <v>8</v>
      </c>
      <c r="Z10" s="43" t="s">
        <v>8</v>
      </c>
      <c r="AA10" s="43" t="s">
        <v>8</v>
      </c>
      <c r="AB10" s="70" t="s">
        <v>370</v>
      </c>
    </row>
  </sheetData>
  <sortState xmlns:xlrd2="http://schemas.microsoft.com/office/spreadsheetml/2017/richdata2" ref="A4:AB10">
    <sortCondition ref="A4:A10"/>
  </sortState>
  <mergeCells count="3">
    <mergeCell ref="B1:AD1"/>
    <mergeCell ref="B2:E2"/>
    <mergeCell ref="W2:AC2"/>
  </mergeCells>
  <printOptions horizontalCentered="1"/>
  <pageMargins left="0.2" right="0.2" top="0.25" bottom="0.25" header="0.3" footer="0.3"/>
  <pageSetup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1">
    <pageSetUpPr fitToPage="1"/>
  </sheetPr>
  <dimension ref="A1:V10"/>
  <sheetViews>
    <sheetView zoomScale="70" zoomScaleNormal="70" workbookViewId="0">
      <pane xSplit="1" ySplit="3" topLeftCell="B4" activePane="bottomRight" state="frozen"/>
      <selection activeCell="A11" sqref="A11"/>
      <selection pane="topRight" activeCell="A11" sqref="A11"/>
      <selection pane="bottomLeft" activeCell="A11" sqref="A11"/>
      <selection pane="bottomRight" activeCell="A7" sqref="A7:XFD7"/>
    </sheetView>
  </sheetViews>
  <sheetFormatPr defaultColWidth="20.81640625" defaultRowHeight="39.9" customHeight="1"/>
  <cols>
    <col min="1" max="1" width="41.453125" style="10" customWidth="1"/>
    <col min="2" max="2" width="14.26953125" style="1" bestFit="1" customWidth="1"/>
    <col min="3" max="4" width="10.7265625" style="1" customWidth="1"/>
    <col min="5" max="5" width="4.26953125" style="1" customWidth="1"/>
    <col min="6" max="18" width="6.7265625" style="1" customWidth="1"/>
    <col min="19" max="19" width="33.08984375" style="1" customWidth="1"/>
    <col min="20" max="20" width="4.26953125" style="1" customWidth="1"/>
    <col min="21" max="22" width="10.08984375" style="1" customWidth="1"/>
    <col min="23" max="16384" width="20.81640625" style="1"/>
  </cols>
  <sheetData>
    <row r="1" spans="1:22" ht="39.9" customHeight="1">
      <c r="B1" s="99" t="s">
        <v>191</v>
      </c>
      <c r="C1" s="99"/>
      <c r="D1" s="99"/>
      <c r="E1" s="99"/>
      <c r="F1" s="99"/>
      <c r="G1" s="99"/>
      <c r="H1" s="99"/>
      <c r="I1" s="99"/>
      <c r="J1" s="99"/>
      <c r="K1" s="99"/>
      <c r="L1" s="99"/>
      <c r="M1" s="99"/>
      <c r="N1" s="99"/>
      <c r="O1" s="99"/>
      <c r="P1" s="99"/>
      <c r="Q1" s="99"/>
      <c r="R1" s="99"/>
      <c r="S1" s="99"/>
      <c r="T1" s="99"/>
      <c r="U1" s="99"/>
      <c r="V1" s="99"/>
    </row>
    <row r="2" spans="1:22" ht="30" customHeight="1">
      <c r="B2" s="105" t="s">
        <v>69</v>
      </c>
      <c r="C2" s="105"/>
      <c r="D2" s="105"/>
      <c r="F2" s="106" t="s">
        <v>79</v>
      </c>
      <c r="G2" s="106"/>
      <c r="H2" s="106"/>
      <c r="I2" s="106"/>
      <c r="J2" s="106"/>
      <c r="K2" s="106"/>
      <c r="L2" s="106"/>
      <c r="M2" s="106"/>
      <c r="N2" s="106"/>
      <c r="O2" s="106"/>
      <c r="P2" s="106"/>
      <c r="Q2" s="106"/>
      <c r="R2" s="106"/>
      <c r="S2" s="106"/>
    </row>
    <row r="3" spans="1:22" s="14" customFormat="1" ht="98.25" customHeight="1">
      <c r="A3" s="54"/>
      <c r="B3" s="15" t="s">
        <v>70</v>
      </c>
      <c r="C3" s="15" t="s">
        <v>71</v>
      </c>
      <c r="D3" s="15" t="s">
        <v>72</v>
      </c>
      <c r="E3" s="16"/>
      <c r="F3" s="15" t="s">
        <v>80</v>
      </c>
      <c r="G3" s="15" t="s">
        <v>81</v>
      </c>
      <c r="H3" s="15" t="s">
        <v>82</v>
      </c>
      <c r="I3" s="15" t="s">
        <v>83</v>
      </c>
      <c r="J3" s="15" t="s">
        <v>84</v>
      </c>
      <c r="K3" s="15" t="s">
        <v>85</v>
      </c>
      <c r="L3" s="15" t="s">
        <v>86</v>
      </c>
      <c r="M3" s="15" t="s">
        <v>87</v>
      </c>
      <c r="N3" s="15" t="s">
        <v>88</v>
      </c>
      <c r="O3" s="15" t="s">
        <v>89</v>
      </c>
      <c r="P3" s="15" t="s">
        <v>218</v>
      </c>
      <c r="Q3" s="15" t="s">
        <v>90</v>
      </c>
      <c r="R3" s="15" t="s">
        <v>91</v>
      </c>
      <c r="S3" s="15" t="s">
        <v>92</v>
      </c>
      <c r="T3" s="16"/>
      <c r="U3" s="15" t="s">
        <v>179</v>
      </c>
      <c r="V3" s="15" t="s">
        <v>163</v>
      </c>
    </row>
    <row r="4" spans="1:22" ht="77.25" customHeight="1">
      <c r="A4" s="46" t="s">
        <v>387</v>
      </c>
      <c r="B4" s="43" t="s">
        <v>2</v>
      </c>
      <c r="C4" s="43" t="s">
        <v>2</v>
      </c>
      <c r="D4" s="43" t="s">
        <v>2</v>
      </c>
      <c r="E4" s="16"/>
      <c r="F4" s="43" t="s">
        <v>2</v>
      </c>
      <c r="G4" s="43" t="s">
        <v>2</v>
      </c>
      <c r="H4" s="43" t="s">
        <v>2</v>
      </c>
      <c r="I4" s="43" t="s">
        <v>2</v>
      </c>
      <c r="J4" s="43" t="s">
        <v>2</v>
      </c>
      <c r="K4" s="43" t="s">
        <v>2</v>
      </c>
      <c r="L4" s="43" t="s">
        <v>2</v>
      </c>
      <c r="M4" s="43" t="s">
        <v>2</v>
      </c>
      <c r="N4" s="43" t="s">
        <v>2</v>
      </c>
      <c r="O4" s="43" t="s">
        <v>2</v>
      </c>
      <c r="P4" s="43" t="s">
        <v>2</v>
      </c>
      <c r="Q4" s="43" t="s">
        <v>2</v>
      </c>
      <c r="R4" s="43" t="s">
        <v>2</v>
      </c>
      <c r="S4" s="90" t="s">
        <v>433</v>
      </c>
      <c r="T4" s="16"/>
      <c r="U4" s="43" t="s">
        <v>2</v>
      </c>
      <c r="V4" s="43" t="s">
        <v>2</v>
      </c>
    </row>
    <row r="5" spans="1:22" ht="57.75" customHeight="1">
      <c r="A5" s="50" t="s">
        <v>283</v>
      </c>
      <c r="B5" s="43" t="s">
        <v>2</v>
      </c>
      <c r="C5" s="43" t="s">
        <v>0</v>
      </c>
      <c r="D5" s="43" t="s">
        <v>2</v>
      </c>
      <c r="E5" s="16"/>
      <c r="F5" s="43" t="s">
        <v>2</v>
      </c>
      <c r="G5" s="43" t="s">
        <v>2</v>
      </c>
      <c r="H5" s="43" t="s">
        <v>0</v>
      </c>
      <c r="I5" s="43" t="s">
        <v>0</v>
      </c>
      <c r="J5" s="43" t="s">
        <v>0</v>
      </c>
      <c r="K5" s="43" t="s">
        <v>0</v>
      </c>
      <c r="L5" s="43" t="s">
        <v>0</v>
      </c>
      <c r="M5" s="43" t="s">
        <v>0</v>
      </c>
      <c r="N5" s="43" t="s">
        <v>0</v>
      </c>
      <c r="O5" s="43" t="s">
        <v>0</v>
      </c>
      <c r="P5" s="43" t="s">
        <v>0</v>
      </c>
      <c r="Q5" s="43" t="s">
        <v>0</v>
      </c>
      <c r="R5" s="43" t="s">
        <v>0</v>
      </c>
      <c r="S5" s="70" t="s">
        <v>299</v>
      </c>
      <c r="T5" s="16"/>
      <c r="U5" s="43" t="s">
        <v>2</v>
      </c>
      <c r="V5" s="43" t="s">
        <v>2</v>
      </c>
    </row>
    <row r="6" spans="1:22" ht="39.9" customHeight="1">
      <c r="A6" s="50" t="s">
        <v>282</v>
      </c>
      <c r="B6" s="43" t="s">
        <v>2</v>
      </c>
      <c r="C6" s="43" t="s">
        <v>0</v>
      </c>
      <c r="D6" s="43" t="s">
        <v>2</v>
      </c>
      <c r="E6" s="16"/>
      <c r="F6" s="43" t="s">
        <v>2</v>
      </c>
      <c r="G6" s="43" t="s">
        <v>2</v>
      </c>
      <c r="H6" s="43" t="s">
        <v>0</v>
      </c>
      <c r="I6" s="43" t="s">
        <v>0</v>
      </c>
      <c r="J6" s="43" t="s">
        <v>0</v>
      </c>
      <c r="K6" s="43" t="s">
        <v>0</v>
      </c>
      <c r="L6" s="43" t="s">
        <v>0</v>
      </c>
      <c r="M6" s="43" t="s">
        <v>0</v>
      </c>
      <c r="N6" s="43" t="s">
        <v>0</v>
      </c>
      <c r="O6" s="43" t="s">
        <v>0</v>
      </c>
      <c r="P6" s="43" t="s">
        <v>0</v>
      </c>
      <c r="Q6" s="43" t="s">
        <v>0</v>
      </c>
      <c r="R6" s="43" t="s">
        <v>0</v>
      </c>
      <c r="S6" s="70" t="s">
        <v>299</v>
      </c>
      <c r="T6" s="16"/>
      <c r="U6" s="43" t="s">
        <v>2</v>
      </c>
      <c r="V6" s="43" t="s">
        <v>2</v>
      </c>
    </row>
    <row r="7" spans="1:22" ht="45" customHeight="1">
      <c r="A7" s="72" t="s">
        <v>421</v>
      </c>
      <c r="B7" s="43" t="s">
        <v>2</v>
      </c>
      <c r="C7" s="43" t="s">
        <v>0</v>
      </c>
      <c r="D7" s="43" t="s">
        <v>2</v>
      </c>
      <c r="E7" s="16"/>
      <c r="F7" s="43" t="s">
        <v>2</v>
      </c>
      <c r="G7" s="43" t="s">
        <v>0</v>
      </c>
      <c r="H7" s="43" t="s">
        <v>0</v>
      </c>
      <c r="I7" s="43" t="s">
        <v>0</v>
      </c>
      <c r="J7" s="43" t="s">
        <v>0</v>
      </c>
      <c r="K7" s="43" t="s">
        <v>0</v>
      </c>
      <c r="L7" s="43" t="s">
        <v>0</v>
      </c>
      <c r="M7" s="43" t="s">
        <v>0</v>
      </c>
      <c r="N7" s="43" t="s">
        <v>0</v>
      </c>
      <c r="O7" s="43" t="s">
        <v>0</v>
      </c>
      <c r="P7" s="43" t="s">
        <v>0</v>
      </c>
      <c r="Q7" s="43" t="s">
        <v>0</v>
      </c>
      <c r="R7" s="43" t="s">
        <v>0</v>
      </c>
      <c r="S7" s="44"/>
      <c r="T7" s="16"/>
      <c r="U7" s="43" t="s">
        <v>2</v>
      </c>
      <c r="V7" s="43" t="s">
        <v>2</v>
      </c>
    </row>
    <row r="8" spans="1:22" ht="39.9" customHeight="1">
      <c r="A8" s="50" t="s">
        <v>348</v>
      </c>
      <c r="B8" s="43" t="s">
        <v>2</v>
      </c>
      <c r="C8" s="43" t="s">
        <v>2</v>
      </c>
      <c r="D8" s="43" t="s">
        <v>2</v>
      </c>
      <c r="E8" s="16"/>
      <c r="F8" s="84" t="s">
        <v>2</v>
      </c>
      <c r="G8" s="84" t="s">
        <v>2</v>
      </c>
      <c r="H8" s="84" t="s">
        <v>0</v>
      </c>
      <c r="I8" s="84" t="s">
        <v>0</v>
      </c>
      <c r="J8" s="84" t="s">
        <v>0</v>
      </c>
      <c r="K8" s="84" t="s">
        <v>0</v>
      </c>
      <c r="L8" s="84" t="s">
        <v>2</v>
      </c>
      <c r="M8" s="43" t="s">
        <v>0</v>
      </c>
      <c r="N8" s="43" t="s">
        <v>0</v>
      </c>
      <c r="O8" s="43" t="s">
        <v>0</v>
      </c>
      <c r="P8" s="43" t="s">
        <v>0</v>
      </c>
      <c r="Q8" s="43" t="s">
        <v>0</v>
      </c>
      <c r="R8" s="43" t="s">
        <v>0</v>
      </c>
      <c r="S8" s="70" t="s">
        <v>352</v>
      </c>
      <c r="T8" s="16"/>
      <c r="U8" s="43" t="s">
        <v>2</v>
      </c>
      <c r="V8" s="43" t="s">
        <v>2</v>
      </c>
    </row>
    <row r="9" spans="1:22" ht="39.9" customHeight="1">
      <c r="A9" s="50" t="s">
        <v>320</v>
      </c>
      <c r="B9" s="43" t="s">
        <v>2</v>
      </c>
      <c r="C9" s="43" t="s">
        <v>2</v>
      </c>
      <c r="D9" s="43" t="s">
        <v>2</v>
      </c>
      <c r="E9" s="16"/>
      <c r="F9" s="43" t="s">
        <v>2</v>
      </c>
      <c r="G9" s="43" t="s">
        <v>0</v>
      </c>
      <c r="H9" s="43" t="s">
        <v>0</v>
      </c>
      <c r="I9" s="43" t="s">
        <v>0</v>
      </c>
      <c r="J9" s="43" t="s">
        <v>0</v>
      </c>
      <c r="K9" s="43" t="s">
        <v>0</v>
      </c>
      <c r="L9" s="43" t="s">
        <v>0</v>
      </c>
      <c r="M9" s="43" t="s">
        <v>0</v>
      </c>
      <c r="N9" s="43" t="s">
        <v>0</v>
      </c>
      <c r="O9" s="43" t="s">
        <v>0</v>
      </c>
      <c r="P9" s="43" t="s">
        <v>0</v>
      </c>
      <c r="Q9" s="43" t="s">
        <v>0</v>
      </c>
      <c r="R9" s="43" t="s">
        <v>0</v>
      </c>
      <c r="S9" s="70" t="s">
        <v>327</v>
      </c>
      <c r="T9" s="16"/>
      <c r="U9" s="43" t="s">
        <v>2</v>
      </c>
      <c r="V9" s="43" t="s">
        <v>2</v>
      </c>
    </row>
    <row r="10" spans="1:22" ht="39.9" customHeight="1">
      <c r="A10" s="50" t="s">
        <v>364</v>
      </c>
      <c r="B10" s="43" t="s">
        <v>0</v>
      </c>
      <c r="C10" s="43" t="s">
        <v>0</v>
      </c>
      <c r="D10" s="43" t="s">
        <v>0</v>
      </c>
      <c r="E10" s="16"/>
      <c r="F10" s="43" t="s">
        <v>2</v>
      </c>
      <c r="G10" s="43" t="s">
        <v>0</v>
      </c>
      <c r="H10" s="43" t="s">
        <v>0</v>
      </c>
      <c r="I10" s="43" t="s">
        <v>0</v>
      </c>
      <c r="J10" s="43" t="s">
        <v>0</v>
      </c>
      <c r="K10" s="43" t="s">
        <v>0</v>
      </c>
      <c r="L10" s="43" t="s">
        <v>0</v>
      </c>
      <c r="M10" s="43" t="s">
        <v>0</v>
      </c>
      <c r="N10" s="43" t="s">
        <v>0</v>
      </c>
      <c r="O10" s="43" t="s">
        <v>0</v>
      </c>
      <c r="P10" s="43" t="s">
        <v>0</v>
      </c>
      <c r="Q10" s="43" t="s">
        <v>0</v>
      </c>
      <c r="R10" s="43" t="s">
        <v>2</v>
      </c>
      <c r="S10" s="38" t="s">
        <v>385</v>
      </c>
      <c r="T10" s="16"/>
      <c r="U10" s="43" t="s">
        <v>2</v>
      </c>
      <c r="V10" s="43"/>
    </row>
  </sheetData>
  <sortState xmlns:xlrd2="http://schemas.microsoft.com/office/spreadsheetml/2017/richdata2" ref="A4:V10">
    <sortCondition ref="A4:A10"/>
  </sortState>
  <mergeCells count="3">
    <mergeCell ref="B2:D2"/>
    <mergeCell ref="B1:V1"/>
    <mergeCell ref="F2:S2"/>
  </mergeCells>
  <dataValidations count="1">
    <dataValidation type="list" allowBlank="1" showInputMessage="1" showErrorMessage="1" sqref="B7:D7 U7:V7 F7:R7" xr:uid="{00000000-0002-0000-0800-000000000000}">
      <formula1>"Yes, No"</formula1>
    </dataValidation>
  </dataValidations>
  <printOptions horizontalCentered="1"/>
  <pageMargins left="0.2" right="0.2" top="0.25" bottom="0.25" header="0.3" footer="0.3"/>
  <pageSetup scale="3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fa4a065-cb23-4dab-8e5c-cccbc470a5b3">
      <Terms xmlns="http://schemas.microsoft.com/office/infopath/2007/PartnerControls"/>
    </lcf76f155ced4ddcb4097134ff3c332f>
    <TaxCatchAll xmlns="68cd0289-2a4a-4994-a7db-04791c76e7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FC1F39F988BB46B4F61FACFF5A87C3" ma:contentTypeVersion="11" ma:contentTypeDescription="Create a new document." ma:contentTypeScope="" ma:versionID="7d96e9e7e8afbc0c9c309e0f56dbbb77">
  <xsd:schema xmlns:xsd="http://www.w3.org/2001/XMLSchema" xmlns:xs="http://www.w3.org/2001/XMLSchema" xmlns:p="http://schemas.microsoft.com/office/2006/metadata/properties" xmlns:ns2="5fa4a065-cb23-4dab-8e5c-cccbc470a5b3" xmlns:ns3="68cd0289-2a4a-4994-a7db-04791c76e7f4" targetNamespace="http://schemas.microsoft.com/office/2006/metadata/properties" ma:root="true" ma:fieldsID="67ebdebb4a26a46144696e6f9405c2e8" ns2:_="" ns3:_="">
    <xsd:import namespace="5fa4a065-cb23-4dab-8e5c-cccbc470a5b3"/>
    <xsd:import namespace="68cd0289-2a4a-4994-a7db-04791c76e7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BillingMetadata"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fa4a065-cb23-4dab-8e5c-cccbc470a5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BillingMetadata" ma:index="11" nillable="true" ma:displayName="MediaServiceBillingMetadata" ma:hidden="true" ma:internalName="MediaServiceBilling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7aeeb19e-a2e2-4ce4-9b0e-b9118507d69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8cd0289-2a4a-4994-a7db-04791c76e7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4ade9fe-e304-4ab5-94ea-9cd456606526}" ma:internalName="TaxCatchAll" ma:showField="CatchAllData" ma:web="68cd0289-2a4a-4994-a7db-04791c76e7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525148-D6FF-4969-8F03-DCD58B0CCEA9}">
  <ds:schemaRefs>
    <ds:schemaRef ds:uri="http://schemas.microsoft.com/office/2006/metadata/properties"/>
    <ds:schemaRef ds:uri="http://schemas.microsoft.com/office/infopath/2007/PartnerControls"/>
    <ds:schemaRef ds:uri="5fa4a065-cb23-4dab-8e5c-cccbc470a5b3"/>
    <ds:schemaRef ds:uri="68cd0289-2a4a-4994-a7db-04791c76e7f4"/>
  </ds:schemaRefs>
</ds:datastoreItem>
</file>

<file path=customXml/itemProps2.xml><?xml version="1.0" encoding="utf-8"?>
<ds:datastoreItem xmlns:ds="http://schemas.openxmlformats.org/officeDocument/2006/customXml" ds:itemID="{B33D4B51-A20E-4AC6-8231-638A5EBA199E}">
  <ds:schemaRefs>
    <ds:schemaRef ds:uri="http://schemas.microsoft.com/sharepoint/v3/contenttype/forms"/>
  </ds:schemaRefs>
</ds:datastoreItem>
</file>

<file path=customXml/itemProps3.xml><?xml version="1.0" encoding="utf-8"?>
<ds:datastoreItem xmlns:ds="http://schemas.openxmlformats.org/officeDocument/2006/customXml" ds:itemID="{1096A49D-CDB9-4B70-9BBE-816FCE84C1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fa4a065-cb23-4dab-8e5c-cccbc470a5b3"/>
    <ds:schemaRef ds:uri="68cd0289-2a4a-4994-a7db-04791c76e7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5</vt:i4>
      </vt:variant>
    </vt:vector>
  </HeadingPairs>
  <TitlesOfParts>
    <vt:vector size="27" baseType="lpstr">
      <vt:lpstr>Coversheet</vt:lpstr>
      <vt:lpstr>Biz Line-Care Applicability</vt:lpstr>
      <vt:lpstr>System Type</vt:lpstr>
      <vt:lpstr>Embodiment</vt:lpstr>
      <vt:lpstr>Program Development</vt:lpstr>
      <vt:lpstr>Sensors-Devices</vt:lpstr>
      <vt:lpstr>Front-End Interface Comm</vt:lpstr>
      <vt:lpstr>Hardware-Software Front End</vt:lpstr>
      <vt:lpstr>Front-End Support</vt:lpstr>
      <vt:lpstr>Reports&amp;PHR</vt:lpstr>
      <vt:lpstr>Alerts</vt:lpstr>
      <vt:lpstr>Single Disease CDSS</vt:lpstr>
      <vt:lpstr>Multiple Comorbidities CDSS</vt:lpstr>
      <vt:lpstr>Interfacing</vt:lpstr>
      <vt:lpstr>Program Support</vt:lpstr>
      <vt:lpstr>Interop + Cert.</vt:lpstr>
      <vt:lpstr>Clinical Supportability</vt:lpstr>
      <vt:lpstr>Tech Supportability</vt:lpstr>
      <vt:lpstr>Legal-Reg.</vt:lpstr>
      <vt:lpstr>Hardware-Software Back End</vt:lpstr>
      <vt:lpstr>Cos. Experience</vt:lpstr>
      <vt:lpstr>Strengths+</vt:lpstr>
      <vt:lpstr>Coversheet!_Toc322607730</vt:lpstr>
      <vt:lpstr>Coversheet!Print_Area</vt:lpstr>
      <vt:lpstr>'Strengths+'!Print_Area</vt:lpstr>
      <vt:lpstr>'Hardware-Software Back End'!Print_Titles</vt:lpstr>
      <vt:lpstr>'Hardware-Software Front End'!Print_Titles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pburnstein</dc:creator>
  <cp:lastModifiedBy>Scott Code</cp:lastModifiedBy>
  <cp:lastPrinted>2013-06-03T15:11:31Z</cp:lastPrinted>
  <dcterms:created xsi:type="dcterms:W3CDTF">2012-03-29T21:28:45Z</dcterms:created>
  <dcterms:modified xsi:type="dcterms:W3CDTF">2025-10-03T17:00:25Z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0x0101008CFC1F39F988BB46B4F61FACFF5A87C3</vt:lpwstr>
  </property>
  <property fmtid="{D5CDD505-2E9C-101B-9397-08002B2CF9AE}" pid="3" name="Order">
    <vt:r8>553000</vt:r8>
  </property>
  <property fmtid="{D5CDD505-2E9C-101B-9397-08002B2CF9AE}" pid="4" name="MediaServiceImageTags">
    <vt:lpwstr/>
  </property>
</Properties>
</file>